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m00o0\OneDrive\デスクトップ\剣道　県大会【記録・広報】\"/>
    </mc:Choice>
  </mc:AlternateContent>
  <xr:revisionPtr revIDLastSave="0" documentId="13_ncr:1_{CD3688CF-092A-485C-AD18-958266EA3F38}" xr6:coauthVersionLast="47" xr6:coauthVersionMax="47" xr10:uidLastSave="{00000000-0000-0000-0000-000000000000}"/>
  <bookViews>
    <workbookView xWindow="-98" yWindow="-98" windowWidth="20715" windowHeight="13155" xr2:uid="{00000000-000D-0000-FFFF-FFFF00000000}"/>
  </bookViews>
  <sheets>
    <sheet name="入力・印刷" sheetId="1" r:id="rId1"/>
    <sheet name="システム男子団体" sheetId="2" r:id="rId2"/>
    <sheet name="システム女子団体" sheetId="3" r:id="rId3"/>
    <sheet name="システム男子個人" sheetId="4" r:id="rId4"/>
    <sheet name="システム女子個人" sheetId="5" r:id="rId5"/>
  </sheets>
  <definedNames>
    <definedName name="_xlnm.Print_Area" localSheetId="0">入力・印刷!$A$1:$AE$33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 i="3" l="1"/>
  <c r="AJ2" i="2"/>
  <c r="AC4" i="1" l="1"/>
  <c r="G2" i="3" l="1"/>
  <c r="G2" i="2"/>
  <c r="F2" i="3"/>
  <c r="F2" i="2"/>
  <c r="C6" i="5" l="1"/>
  <c r="C3" i="5"/>
  <c r="D3" i="5"/>
  <c r="E3" i="5"/>
  <c r="F3" i="5"/>
  <c r="C4" i="5"/>
  <c r="D4" i="5"/>
  <c r="E4" i="5"/>
  <c r="F4" i="5"/>
  <c r="C5" i="5"/>
  <c r="D5" i="5"/>
  <c r="E5" i="5"/>
  <c r="F5" i="5"/>
  <c r="D6" i="5"/>
  <c r="E6" i="5"/>
  <c r="F6" i="5"/>
  <c r="C7" i="5"/>
  <c r="D7" i="5"/>
  <c r="E7" i="5"/>
  <c r="F7" i="5"/>
  <c r="C8" i="5"/>
  <c r="D8" i="5"/>
  <c r="E8" i="5"/>
  <c r="F8" i="5"/>
  <c r="C9" i="5"/>
  <c r="D9" i="5"/>
  <c r="E9" i="5"/>
  <c r="F9" i="5"/>
  <c r="C10" i="5"/>
  <c r="D10" i="5"/>
  <c r="E10" i="5"/>
  <c r="F10" i="5"/>
  <c r="C11" i="5"/>
  <c r="D11" i="5"/>
  <c r="E11" i="5"/>
  <c r="F11" i="5"/>
  <c r="C12" i="5"/>
  <c r="D12" i="5"/>
  <c r="E12" i="5"/>
  <c r="F12" i="5"/>
  <c r="C13" i="5"/>
  <c r="D13" i="5"/>
  <c r="E13" i="5"/>
  <c r="F13" i="5"/>
  <c r="F2" i="5"/>
  <c r="E2" i="5"/>
  <c r="D2" i="5"/>
  <c r="C2" i="5"/>
  <c r="A3" i="5"/>
  <c r="B3" i="5"/>
  <c r="A4" i="5"/>
  <c r="B4" i="5"/>
  <c r="A5" i="5"/>
  <c r="B5" i="5"/>
  <c r="A6" i="5"/>
  <c r="B6" i="5"/>
  <c r="A7" i="5"/>
  <c r="B7" i="5"/>
  <c r="A8" i="5"/>
  <c r="B8" i="5"/>
  <c r="A9" i="5"/>
  <c r="B9" i="5"/>
  <c r="A10" i="5"/>
  <c r="B10" i="5"/>
  <c r="A11" i="5"/>
  <c r="B11" i="5"/>
  <c r="A12" i="5"/>
  <c r="B12" i="5"/>
  <c r="A13" i="5"/>
  <c r="B13" i="5"/>
  <c r="B2" i="5"/>
  <c r="A2" i="5"/>
  <c r="C3" i="4"/>
  <c r="D3" i="4"/>
  <c r="E3" i="4"/>
  <c r="F3" i="4"/>
  <c r="C4" i="4"/>
  <c r="D4" i="4"/>
  <c r="E4" i="4"/>
  <c r="F4" i="4"/>
  <c r="C5" i="4"/>
  <c r="D5" i="4"/>
  <c r="E5" i="4"/>
  <c r="F5" i="4"/>
  <c r="C6" i="4"/>
  <c r="D6" i="4"/>
  <c r="E6" i="4"/>
  <c r="F6" i="4"/>
  <c r="C7" i="4"/>
  <c r="D7" i="4"/>
  <c r="E7" i="4"/>
  <c r="F7" i="4"/>
  <c r="C8" i="4"/>
  <c r="D8" i="4"/>
  <c r="E8" i="4"/>
  <c r="F8" i="4"/>
  <c r="C9" i="4"/>
  <c r="D9" i="4"/>
  <c r="E9" i="4"/>
  <c r="F9" i="4"/>
  <c r="C10" i="4"/>
  <c r="D10" i="4"/>
  <c r="E10" i="4"/>
  <c r="F10" i="4"/>
  <c r="C11" i="4"/>
  <c r="D11" i="4"/>
  <c r="E11" i="4"/>
  <c r="F11" i="4"/>
  <c r="C12" i="4"/>
  <c r="D12" i="4"/>
  <c r="E12" i="4"/>
  <c r="F12" i="4"/>
  <c r="C13" i="4"/>
  <c r="D13" i="4"/>
  <c r="E13" i="4"/>
  <c r="F13" i="4"/>
  <c r="F2" i="4"/>
  <c r="E2" i="4"/>
  <c r="D2" i="4"/>
  <c r="C2" i="4"/>
  <c r="A3" i="4"/>
  <c r="B3" i="4"/>
  <c r="A4" i="4"/>
  <c r="B4" i="4"/>
  <c r="A5" i="4"/>
  <c r="B5" i="4"/>
  <c r="A6" i="4"/>
  <c r="B6" i="4"/>
  <c r="A7" i="4"/>
  <c r="B7" i="4"/>
  <c r="A8" i="4"/>
  <c r="B8" i="4"/>
  <c r="A9" i="4"/>
  <c r="B9" i="4"/>
  <c r="A10" i="4"/>
  <c r="B10" i="4"/>
  <c r="A11" i="4"/>
  <c r="B11" i="4"/>
  <c r="A12" i="4"/>
  <c r="B12" i="4"/>
  <c r="A13" i="4"/>
  <c r="B13" i="4"/>
  <c r="B2" i="4"/>
  <c r="A2" i="4"/>
  <c r="AI2" i="3"/>
  <c r="AH2" i="3"/>
  <c r="AG2" i="3"/>
  <c r="AF2" i="3"/>
  <c r="AE2" i="3"/>
  <c r="AD2" i="3"/>
  <c r="AC2" i="3"/>
  <c r="AB2" i="3"/>
  <c r="AA2" i="3"/>
  <c r="Z2" i="3"/>
  <c r="Y2" i="3"/>
  <c r="X2" i="3"/>
  <c r="W2" i="3"/>
  <c r="V2" i="3"/>
  <c r="U2" i="3"/>
  <c r="T2" i="3"/>
  <c r="S2" i="3"/>
  <c r="R2" i="3"/>
  <c r="Q2" i="3"/>
  <c r="P2" i="3"/>
  <c r="O2" i="3"/>
  <c r="N2" i="3"/>
  <c r="M2" i="3"/>
  <c r="L2" i="3"/>
  <c r="J2" i="3"/>
  <c r="K2" i="3"/>
  <c r="I2" i="3"/>
  <c r="H2" i="3"/>
  <c r="AI2" i="2"/>
  <c r="AH2" i="2"/>
  <c r="AG2" i="2"/>
  <c r="AF2" i="2"/>
  <c r="AE2" i="2"/>
  <c r="AD2" i="2"/>
  <c r="AC2" i="2"/>
  <c r="AB2" i="2"/>
  <c r="AA2" i="2"/>
  <c r="Z2" i="2"/>
  <c r="Y2" i="2"/>
  <c r="X2" i="2"/>
  <c r="W2" i="2"/>
  <c r="V2" i="2"/>
  <c r="U2" i="2"/>
  <c r="T2" i="2"/>
  <c r="S2" i="2"/>
  <c r="R2" i="2"/>
  <c r="Q2" i="2"/>
  <c r="P2" i="2"/>
  <c r="O2" i="2"/>
  <c r="N2" i="2"/>
  <c r="M2" i="2"/>
  <c r="L2" i="2"/>
  <c r="K2" i="2"/>
  <c r="J2" i="2"/>
  <c r="I2" i="2"/>
  <c r="H2" i="2"/>
  <c r="E2" i="3"/>
  <c r="D2" i="3"/>
  <c r="C2" i="3"/>
  <c r="B2" i="3"/>
  <c r="A2" i="3"/>
  <c r="E2" i="2"/>
  <c r="D2" i="2"/>
  <c r="C2" i="2"/>
  <c r="B2" i="2"/>
  <c r="A2" i="2"/>
</calcChain>
</file>

<file path=xl/sharedStrings.xml><?xml version="1.0" encoding="utf-8"?>
<sst xmlns="http://schemas.openxmlformats.org/spreadsheetml/2006/main" count="204" uniqueCount="93">
  <si>
    <t>年度</t>
    <rPh sb="0" eb="2">
      <t>ネンド</t>
    </rPh>
    <phoneticPr fontId="1"/>
  </si>
  <si>
    <t>剣道大会参加申込書</t>
    <rPh sb="0" eb="2">
      <t>ケンドウ</t>
    </rPh>
    <rPh sb="2" eb="4">
      <t>タイカイ</t>
    </rPh>
    <rPh sb="4" eb="6">
      <t>サンカ</t>
    </rPh>
    <rPh sb="6" eb="9">
      <t>モウシコミショ</t>
    </rPh>
    <phoneticPr fontId="1"/>
  </si>
  <si>
    <t>県総合体育大会</t>
    <rPh sb="0" eb="1">
      <t>ケン</t>
    </rPh>
    <rPh sb="1" eb="3">
      <t>ソウゴウ</t>
    </rPh>
    <rPh sb="3" eb="5">
      <t>タイイク</t>
    </rPh>
    <rPh sb="5" eb="7">
      <t>タイカイ</t>
    </rPh>
    <phoneticPr fontId="1"/>
  </si>
  <si>
    <t>県新人体育大会</t>
    <rPh sb="0" eb="1">
      <t>ケン</t>
    </rPh>
    <rPh sb="1" eb="3">
      <t>シンジン</t>
    </rPh>
    <rPh sb="3" eb="5">
      <t>タイイク</t>
    </rPh>
    <rPh sb="5" eb="7">
      <t>タイカイ</t>
    </rPh>
    <phoneticPr fontId="1"/>
  </si>
  <si>
    <t>地区名</t>
    <rPh sb="0" eb="3">
      <t>チクメイ</t>
    </rPh>
    <phoneticPr fontId="1"/>
  </si>
  <si>
    <t>下都賀</t>
    <rPh sb="0" eb="3">
      <t>シモツガ</t>
    </rPh>
    <phoneticPr fontId="1"/>
  </si>
  <si>
    <t>宇河</t>
    <rPh sb="0" eb="2">
      <t>ウカワ</t>
    </rPh>
    <phoneticPr fontId="1"/>
  </si>
  <si>
    <t>塩谷</t>
    <rPh sb="0" eb="2">
      <t>シオヤ</t>
    </rPh>
    <phoneticPr fontId="1"/>
  </si>
  <si>
    <t>佐野</t>
    <rPh sb="0" eb="2">
      <t>サノ</t>
    </rPh>
    <phoneticPr fontId="1"/>
  </si>
  <si>
    <t>鹿沼</t>
    <rPh sb="0" eb="2">
      <t>カヌマ</t>
    </rPh>
    <phoneticPr fontId="1"/>
  </si>
  <si>
    <t>日光</t>
    <rPh sb="0" eb="2">
      <t>ニッコウ</t>
    </rPh>
    <phoneticPr fontId="1"/>
  </si>
  <si>
    <t>足利</t>
    <rPh sb="0" eb="2">
      <t>アシカガ</t>
    </rPh>
    <phoneticPr fontId="1"/>
  </si>
  <si>
    <t>那須</t>
    <rPh sb="0" eb="2">
      <t>ナス</t>
    </rPh>
    <phoneticPr fontId="1"/>
  </si>
  <si>
    <t>南那須</t>
    <rPh sb="0" eb="3">
      <t>ミナミナス</t>
    </rPh>
    <phoneticPr fontId="1"/>
  </si>
  <si>
    <t>芳賀</t>
    <rPh sb="0" eb="2">
      <t>ハガ</t>
    </rPh>
    <phoneticPr fontId="1"/>
  </si>
  <si>
    <t>地区</t>
    <rPh sb="0" eb="2">
      <t>チク</t>
    </rPh>
    <phoneticPr fontId="1"/>
  </si>
  <si>
    <t>学校名</t>
    <rPh sb="0" eb="3">
      <t>ガッコウメイ</t>
    </rPh>
    <phoneticPr fontId="1"/>
  </si>
  <si>
    <t>学校長名</t>
    <rPh sb="0" eb="3">
      <t>ガッコウチョウ</t>
    </rPh>
    <rPh sb="3" eb="4">
      <t>メイ</t>
    </rPh>
    <phoneticPr fontId="1"/>
  </si>
  <si>
    <t>監督名</t>
    <rPh sb="0" eb="2">
      <t>カントク</t>
    </rPh>
    <rPh sb="2" eb="3">
      <t>メイ</t>
    </rPh>
    <phoneticPr fontId="1"/>
  </si>
  <si>
    <t>職印</t>
    <rPh sb="0" eb="2">
      <t>ショクイン</t>
    </rPh>
    <phoneticPr fontId="1"/>
  </si>
  <si>
    <t>私印</t>
    <rPh sb="0" eb="2">
      <t>シイン</t>
    </rPh>
    <phoneticPr fontId="1"/>
  </si>
  <si>
    <t>外部指導者名</t>
    <rPh sb="0" eb="2">
      <t>ガイブ</t>
    </rPh>
    <rPh sb="2" eb="5">
      <t>シドウシャ</t>
    </rPh>
    <rPh sb="5" eb="6">
      <t>メイ</t>
    </rPh>
    <phoneticPr fontId="1"/>
  </si>
  <si>
    <t>先鋒</t>
    <rPh sb="0" eb="2">
      <t>センポウ</t>
    </rPh>
    <phoneticPr fontId="1"/>
  </si>
  <si>
    <t>次鋒</t>
    <rPh sb="0" eb="2">
      <t>ジホウ</t>
    </rPh>
    <phoneticPr fontId="1"/>
  </si>
  <si>
    <t>中堅</t>
    <rPh sb="0" eb="2">
      <t>チュウケン</t>
    </rPh>
    <phoneticPr fontId="1"/>
  </si>
  <si>
    <t>副将</t>
    <rPh sb="0" eb="2">
      <t>フクショウ</t>
    </rPh>
    <phoneticPr fontId="1"/>
  </si>
  <si>
    <t>大将</t>
    <rPh sb="0" eb="2">
      <t>タイショウ</t>
    </rPh>
    <phoneticPr fontId="1"/>
  </si>
  <si>
    <t>補員</t>
    <rPh sb="0" eb="2">
      <t>ホイン</t>
    </rPh>
    <phoneticPr fontId="1"/>
  </si>
  <si>
    <t>氏名</t>
    <rPh sb="0" eb="2">
      <t>シメイ</t>
    </rPh>
    <phoneticPr fontId="1"/>
  </si>
  <si>
    <t>学年</t>
    <rPh sb="0" eb="2">
      <t>ガクネン</t>
    </rPh>
    <phoneticPr fontId="1"/>
  </si>
  <si>
    <t>段位</t>
    <rPh sb="0" eb="2">
      <t>ダンイ</t>
    </rPh>
    <phoneticPr fontId="1"/>
  </si>
  <si>
    <t>備考</t>
    <rPh sb="0" eb="2">
      <t>ビコウ</t>
    </rPh>
    <phoneticPr fontId="1"/>
  </si>
  <si>
    <t>氏　　名</t>
    <rPh sb="0" eb="1">
      <t>シ</t>
    </rPh>
    <rPh sb="3" eb="4">
      <t>メイ</t>
    </rPh>
    <phoneticPr fontId="1"/>
  </si>
  <si>
    <t>男子団体</t>
    <rPh sb="0" eb="2">
      <t>ダンシ</t>
    </rPh>
    <rPh sb="2" eb="4">
      <t>ダンタイ</t>
    </rPh>
    <phoneticPr fontId="1"/>
  </si>
  <si>
    <t>女子団体</t>
    <rPh sb="0" eb="2">
      <t>ジョシ</t>
    </rPh>
    <rPh sb="2" eb="4">
      <t>ダンタイ</t>
    </rPh>
    <phoneticPr fontId="1"/>
  </si>
  <si>
    <t>二</t>
    <rPh sb="0" eb="1">
      <t>ニ</t>
    </rPh>
    <phoneticPr fontId="1"/>
  </si>
  <si>
    <t>初</t>
    <rPh sb="0" eb="1">
      <t>ハツ</t>
    </rPh>
    <phoneticPr fontId="1"/>
  </si>
  <si>
    <t>男子個人</t>
    <rPh sb="0" eb="2">
      <t>ダンシ</t>
    </rPh>
    <rPh sb="2" eb="4">
      <t>コジン</t>
    </rPh>
    <phoneticPr fontId="1"/>
  </si>
  <si>
    <t>女子個人</t>
    <rPh sb="0" eb="2">
      <t>ジョシ</t>
    </rPh>
    <rPh sb="2" eb="4">
      <t>コジン</t>
    </rPh>
    <phoneticPr fontId="1"/>
  </si>
  <si>
    <t>校長名</t>
    <rPh sb="0" eb="3">
      <t>コウチョウメイ</t>
    </rPh>
    <phoneticPr fontId="1"/>
  </si>
  <si>
    <t>先鋒氏名</t>
    <rPh sb="0" eb="2">
      <t>センポウ</t>
    </rPh>
    <rPh sb="2" eb="4">
      <t>シメイ</t>
    </rPh>
    <phoneticPr fontId="1"/>
  </si>
  <si>
    <t>先鋒学年</t>
    <rPh sb="0" eb="2">
      <t>センポウ</t>
    </rPh>
    <rPh sb="2" eb="4">
      <t>ガクネン</t>
    </rPh>
    <phoneticPr fontId="1"/>
  </si>
  <si>
    <t>先鋒段位</t>
    <rPh sb="0" eb="2">
      <t>センポウ</t>
    </rPh>
    <rPh sb="2" eb="4">
      <t>ダンイ</t>
    </rPh>
    <phoneticPr fontId="1"/>
  </si>
  <si>
    <t>先鋒備考</t>
    <rPh sb="0" eb="2">
      <t>センポウ</t>
    </rPh>
    <rPh sb="2" eb="4">
      <t>ビコウ</t>
    </rPh>
    <phoneticPr fontId="1"/>
  </si>
  <si>
    <t>次鋒氏名</t>
    <rPh sb="0" eb="2">
      <t>ジホウ</t>
    </rPh>
    <rPh sb="2" eb="4">
      <t>シメイ</t>
    </rPh>
    <phoneticPr fontId="1"/>
  </si>
  <si>
    <t>次鋒学年</t>
    <rPh sb="0" eb="2">
      <t>ジホウ</t>
    </rPh>
    <rPh sb="2" eb="4">
      <t>ガクネン</t>
    </rPh>
    <phoneticPr fontId="1"/>
  </si>
  <si>
    <t>次鋒段位</t>
    <rPh sb="0" eb="2">
      <t>ジホウ</t>
    </rPh>
    <rPh sb="2" eb="4">
      <t>ダンイ</t>
    </rPh>
    <phoneticPr fontId="1"/>
  </si>
  <si>
    <t>次鋒備考</t>
    <rPh sb="0" eb="2">
      <t>ジホウ</t>
    </rPh>
    <rPh sb="2" eb="4">
      <t>ビコウ</t>
    </rPh>
    <phoneticPr fontId="1"/>
  </si>
  <si>
    <t>中堅氏名</t>
    <rPh sb="0" eb="2">
      <t>チュウケン</t>
    </rPh>
    <rPh sb="2" eb="4">
      <t>シメイ</t>
    </rPh>
    <phoneticPr fontId="1"/>
  </si>
  <si>
    <t>中堅学年</t>
    <rPh sb="0" eb="2">
      <t>チュウケン</t>
    </rPh>
    <rPh sb="2" eb="4">
      <t>ガクネン</t>
    </rPh>
    <phoneticPr fontId="1"/>
  </si>
  <si>
    <t>中堅段位</t>
    <rPh sb="0" eb="2">
      <t>チュウケン</t>
    </rPh>
    <rPh sb="2" eb="4">
      <t>ダンイ</t>
    </rPh>
    <phoneticPr fontId="1"/>
  </si>
  <si>
    <t>中堅備考</t>
    <rPh sb="0" eb="2">
      <t>チュウケン</t>
    </rPh>
    <rPh sb="2" eb="4">
      <t>ビコウ</t>
    </rPh>
    <phoneticPr fontId="1"/>
  </si>
  <si>
    <t>副将氏名</t>
    <rPh sb="0" eb="2">
      <t>フクショウ</t>
    </rPh>
    <rPh sb="2" eb="4">
      <t>シメイ</t>
    </rPh>
    <phoneticPr fontId="1"/>
  </si>
  <si>
    <t>副将学年</t>
    <rPh sb="0" eb="2">
      <t>フクショウ</t>
    </rPh>
    <rPh sb="2" eb="4">
      <t>ガクネン</t>
    </rPh>
    <phoneticPr fontId="1"/>
  </si>
  <si>
    <t>副将段位</t>
    <rPh sb="0" eb="2">
      <t>フクショウ</t>
    </rPh>
    <rPh sb="2" eb="4">
      <t>ダンイ</t>
    </rPh>
    <phoneticPr fontId="1"/>
  </si>
  <si>
    <t>副将備考</t>
    <rPh sb="0" eb="2">
      <t>フクショウ</t>
    </rPh>
    <rPh sb="2" eb="4">
      <t>ビコウ</t>
    </rPh>
    <phoneticPr fontId="1"/>
  </si>
  <si>
    <t>大将氏名</t>
    <rPh sb="0" eb="2">
      <t>タイショウ</t>
    </rPh>
    <rPh sb="2" eb="4">
      <t>シメイ</t>
    </rPh>
    <phoneticPr fontId="1"/>
  </si>
  <si>
    <t>大将学年</t>
    <rPh sb="0" eb="2">
      <t>タイショウ</t>
    </rPh>
    <rPh sb="2" eb="4">
      <t>ガクネン</t>
    </rPh>
    <phoneticPr fontId="1"/>
  </si>
  <si>
    <t>大将段位</t>
    <rPh sb="0" eb="2">
      <t>タイショウ</t>
    </rPh>
    <rPh sb="2" eb="4">
      <t>ダンイ</t>
    </rPh>
    <phoneticPr fontId="1"/>
  </si>
  <si>
    <t>大将備考</t>
    <rPh sb="0" eb="2">
      <t>タイショウ</t>
    </rPh>
    <rPh sb="2" eb="4">
      <t>ビコウ</t>
    </rPh>
    <phoneticPr fontId="1"/>
  </si>
  <si>
    <t>補員１氏名</t>
    <rPh sb="0" eb="2">
      <t>ホイン</t>
    </rPh>
    <rPh sb="3" eb="5">
      <t>シメイ</t>
    </rPh>
    <phoneticPr fontId="1"/>
  </si>
  <si>
    <t>補員１学年</t>
    <rPh sb="0" eb="2">
      <t>ホイン</t>
    </rPh>
    <rPh sb="3" eb="5">
      <t>ガクネン</t>
    </rPh>
    <phoneticPr fontId="1"/>
  </si>
  <si>
    <t>補員１段位</t>
    <rPh sb="0" eb="2">
      <t>ホイン</t>
    </rPh>
    <rPh sb="3" eb="5">
      <t>ダンイ</t>
    </rPh>
    <phoneticPr fontId="1"/>
  </si>
  <si>
    <t>補員１備考</t>
    <rPh sb="0" eb="2">
      <t>ホイン</t>
    </rPh>
    <rPh sb="3" eb="5">
      <t>ビコウ</t>
    </rPh>
    <phoneticPr fontId="1"/>
  </si>
  <si>
    <t>補員２氏名</t>
    <rPh sb="0" eb="2">
      <t>ホイン</t>
    </rPh>
    <rPh sb="3" eb="5">
      <t>シメイ</t>
    </rPh>
    <phoneticPr fontId="1"/>
  </si>
  <si>
    <t>補員２学年</t>
    <rPh sb="0" eb="2">
      <t>ホイン</t>
    </rPh>
    <rPh sb="3" eb="5">
      <t>ガクネン</t>
    </rPh>
    <phoneticPr fontId="1"/>
  </si>
  <si>
    <t>補員２段位</t>
    <rPh sb="0" eb="2">
      <t>ホイン</t>
    </rPh>
    <rPh sb="3" eb="5">
      <t>ダンイ</t>
    </rPh>
    <phoneticPr fontId="1"/>
  </si>
  <si>
    <t>補員２備考</t>
    <rPh sb="0" eb="2">
      <t>ホイン</t>
    </rPh>
    <rPh sb="3" eb="5">
      <t>ビコウ</t>
    </rPh>
    <phoneticPr fontId="1"/>
  </si>
  <si>
    <t>○</t>
    <phoneticPr fontId="1"/>
  </si>
  <si>
    <t>①Ｆ３セルをクリックし、右下の　　ボタンを押し、大会名を選択してください。</t>
    <rPh sb="12" eb="14">
      <t>ミギシタ</t>
    </rPh>
    <rPh sb="21" eb="22">
      <t>オ</t>
    </rPh>
    <rPh sb="24" eb="27">
      <t>タイカイメイ</t>
    </rPh>
    <rPh sb="28" eb="30">
      <t>センタク</t>
    </rPh>
    <phoneticPr fontId="1"/>
  </si>
  <si>
    <t>②Ｈ４セルをクリックし、右下の　　ボタンを押し、地区名を選択してください。</t>
    <rPh sb="12" eb="14">
      <t>ミギシタ</t>
    </rPh>
    <rPh sb="21" eb="22">
      <t>オ</t>
    </rPh>
    <rPh sb="24" eb="27">
      <t>チクメイ</t>
    </rPh>
    <rPh sb="28" eb="30">
      <t>センタク</t>
    </rPh>
    <phoneticPr fontId="1"/>
  </si>
  <si>
    <t>④男子団体、女子団体、男子個人、女子個人については、必要なところだけを入力します。</t>
    <rPh sb="1" eb="3">
      <t>ダンシ</t>
    </rPh>
    <rPh sb="3" eb="5">
      <t>ダンタイ</t>
    </rPh>
    <rPh sb="6" eb="8">
      <t>ジョシ</t>
    </rPh>
    <rPh sb="8" eb="10">
      <t>ダンタイ</t>
    </rPh>
    <rPh sb="11" eb="13">
      <t>ダンシ</t>
    </rPh>
    <rPh sb="13" eb="15">
      <t>コジン</t>
    </rPh>
    <rPh sb="16" eb="18">
      <t>ジョシ</t>
    </rPh>
    <rPh sb="18" eb="20">
      <t>コジン</t>
    </rPh>
    <rPh sb="26" eb="28">
      <t>ヒツヨウ</t>
    </rPh>
    <rPh sb="35" eb="37">
      <t>ニュウリョク</t>
    </rPh>
    <phoneticPr fontId="1"/>
  </si>
  <si>
    <t>　なお、学年は半角で1,2,3のいずれかを入力します。</t>
    <rPh sb="4" eb="6">
      <t>ガクネン</t>
    </rPh>
    <rPh sb="7" eb="9">
      <t>ハンカク</t>
    </rPh>
    <rPh sb="21" eb="23">
      <t>ニュウリョク</t>
    </rPh>
    <phoneticPr fontId="1"/>
  </si>
  <si>
    <t>　右下の　　ボタンから選ぶこともできます。</t>
    <rPh sb="1" eb="3">
      <t>ミギシタ</t>
    </rPh>
    <rPh sb="11" eb="12">
      <t>エラ</t>
    </rPh>
    <phoneticPr fontId="1"/>
  </si>
  <si>
    <t>⑤すべてが入力できたら、ファイル　→　名前を付けて保存　→　正式中学校名　で保存します。</t>
    <rPh sb="5" eb="7">
      <t>ニュウリョク</t>
    </rPh>
    <rPh sb="19" eb="21">
      <t>ナマエ</t>
    </rPh>
    <rPh sb="22" eb="23">
      <t>ツ</t>
    </rPh>
    <rPh sb="25" eb="27">
      <t>ホゾン</t>
    </rPh>
    <rPh sb="30" eb="32">
      <t>セイシキ</t>
    </rPh>
    <rPh sb="32" eb="35">
      <t>チュウガッコウ</t>
    </rPh>
    <rPh sb="35" eb="36">
      <t>メイ</t>
    </rPh>
    <rPh sb="38" eb="40">
      <t>ホゾン</t>
    </rPh>
    <phoneticPr fontId="1"/>
  </si>
  <si>
    <t>　段位は、1級…1(半角)、初段…初、二段…二と入力します。右下の　　ボタンから選ぶこともできます。無級は空欄です。</t>
    <rPh sb="1" eb="3">
      <t>ダンイ</t>
    </rPh>
    <rPh sb="6" eb="7">
      <t>キュウ</t>
    </rPh>
    <rPh sb="10" eb="12">
      <t>ハンカク</t>
    </rPh>
    <rPh sb="14" eb="16">
      <t>ショダン</t>
    </rPh>
    <rPh sb="17" eb="18">
      <t>ハツ</t>
    </rPh>
    <rPh sb="19" eb="21">
      <t>ニダン</t>
    </rPh>
    <rPh sb="22" eb="23">
      <t>ニ</t>
    </rPh>
    <rPh sb="24" eb="26">
      <t>ニュウリョク</t>
    </rPh>
    <rPh sb="30" eb="32">
      <t>ミギシタ</t>
    </rPh>
    <rPh sb="40" eb="41">
      <t>エラ</t>
    </rPh>
    <rPh sb="50" eb="51">
      <t>ム</t>
    </rPh>
    <rPh sb="51" eb="52">
      <t>キュウ</t>
    </rPh>
    <rPh sb="53" eb="55">
      <t>クウラン</t>
    </rPh>
    <phoneticPr fontId="1"/>
  </si>
  <si>
    <t>【申込書の作り方】</t>
    <rPh sb="1" eb="4">
      <t>モウシコミショ</t>
    </rPh>
    <rPh sb="5" eb="6">
      <t>ツク</t>
    </rPh>
    <rPh sb="7" eb="8">
      <t>カタ</t>
    </rPh>
    <phoneticPr fontId="1"/>
  </si>
  <si>
    <t>⑥中体連剣道専門部ホームページにアクセスし、このファイルを登録してください。</t>
    <rPh sb="1" eb="4">
      <t>チュウタイレン</t>
    </rPh>
    <rPh sb="4" eb="6">
      <t>ケンドウ</t>
    </rPh>
    <rPh sb="6" eb="9">
      <t>センモンブ</t>
    </rPh>
    <rPh sb="29" eb="31">
      <t>トウロク</t>
    </rPh>
    <phoneticPr fontId="1"/>
  </si>
  <si>
    <t>監督</t>
    <rPh sb="0" eb="2">
      <t>カントク</t>
    </rPh>
    <phoneticPr fontId="1"/>
  </si>
  <si>
    <t>男子団体監督１</t>
    <rPh sb="0" eb="2">
      <t>ダンシ</t>
    </rPh>
    <rPh sb="2" eb="4">
      <t>ダンタイ</t>
    </rPh>
    <rPh sb="4" eb="6">
      <t>カントク</t>
    </rPh>
    <phoneticPr fontId="1"/>
  </si>
  <si>
    <t>男子団体監督２</t>
    <rPh sb="0" eb="2">
      <t>ダンシ</t>
    </rPh>
    <rPh sb="2" eb="4">
      <t>ダンタイ</t>
    </rPh>
    <rPh sb="4" eb="6">
      <t>カントク</t>
    </rPh>
    <phoneticPr fontId="1"/>
  </si>
  <si>
    <t>女子団体監督１</t>
    <rPh sb="0" eb="2">
      <t>ジョシ</t>
    </rPh>
    <rPh sb="2" eb="4">
      <t>ダンタイ</t>
    </rPh>
    <rPh sb="4" eb="6">
      <t>カントク</t>
    </rPh>
    <phoneticPr fontId="1"/>
  </si>
  <si>
    <t>女子団体監督２</t>
    <rPh sb="0" eb="2">
      <t>ジョシ</t>
    </rPh>
    <rPh sb="2" eb="4">
      <t>ダンタイ</t>
    </rPh>
    <rPh sb="4" eb="6">
      <t>カントク</t>
    </rPh>
    <phoneticPr fontId="1"/>
  </si>
  <si>
    <t>③学校名、学校長名、監督名、外部指導者名を入力してください。作新学院中等部、小山市立絹義務教育学校につきましてはそのまま入力してください。</t>
    <rPh sb="1" eb="4">
      <t>ガッコウメイ</t>
    </rPh>
    <rPh sb="5" eb="8">
      <t>ガッコウチョウ</t>
    </rPh>
    <rPh sb="8" eb="9">
      <t>メイ</t>
    </rPh>
    <rPh sb="10" eb="12">
      <t>カントク</t>
    </rPh>
    <rPh sb="12" eb="13">
      <t>メイ</t>
    </rPh>
    <rPh sb="14" eb="16">
      <t>ガイブ</t>
    </rPh>
    <rPh sb="16" eb="19">
      <t>シドウシャ</t>
    </rPh>
    <rPh sb="19" eb="20">
      <t>メイ</t>
    </rPh>
    <rPh sb="21" eb="23">
      <t>ニュウリョク</t>
    </rPh>
    <rPh sb="30" eb="32">
      <t>サクシン</t>
    </rPh>
    <rPh sb="32" eb="34">
      <t>ガクイン</t>
    </rPh>
    <rPh sb="34" eb="37">
      <t>チュウトウブ</t>
    </rPh>
    <rPh sb="38" eb="42">
      <t>オヤマシリツ</t>
    </rPh>
    <rPh sb="42" eb="43">
      <t>キヌ</t>
    </rPh>
    <rPh sb="43" eb="45">
      <t>ギム</t>
    </rPh>
    <rPh sb="45" eb="47">
      <t>キョウイク</t>
    </rPh>
    <rPh sb="47" eb="49">
      <t>ガッコウ</t>
    </rPh>
    <phoneticPr fontId="1"/>
  </si>
  <si>
    <t>　備考は、ホームページやプログラム等での名前等を掲載することについての承諾が得られていない場合は×を選んでください。必ず確認してください。</t>
    <rPh sb="1" eb="3">
      <t>ビコウ</t>
    </rPh>
    <rPh sb="17" eb="18">
      <t>トウ</t>
    </rPh>
    <rPh sb="20" eb="22">
      <t>ナマエ</t>
    </rPh>
    <rPh sb="22" eb="23">
      <t>トウ</t>
    </rPh>
    <rPh sb="24" eb="26">
      <t>ケイサイ</t>
    </rPh>
    <rPh sb="35" eb="37">
      <t>ショウダク</t>
    </rPh>
    <rPh sb="38" eb="39">
      <t>エ</t>
    </rPh>
    <rPh sb="45" eb="47">
      <t>バアイ</t>
    </rPh>
    <rPh sb="50" eb="51">
      <t>エラ</t>
    </rPh>
    <rPh sb="58" eb="59">
      <t>カナラ</t>
    </rPh>
    <rPh sb="60" eb="62">
      <t>カクニン</t>
    </rPh>
    <phoneticPr fontId="1"/>
  </si>
  <si>
    <t>部活動指導員</t>
    <rPh sb="0" eb="3">
      <t>ブカツドウ</t>
    </rPh>
    <rPh sb="3" eb="6">
      <t>シドウイン</t>
    </rPh>
    <phoneticPr fontId="1"/>
  </si>
  <si>
    <t>部活動指導員</t>
    <rPh sb="0" eb="6">
      <t>ブカツドウシドウイン</t>
    </rPh>
    <phoneticPr fontId="1"/>
  </si>
  <si>
    <t>×</t>
    <phoneticPr fontId="1"/>
  </si>
  <si>
    <t>令和</t>
    <rPh sb="0" eb="2">
      <t>レイワ</t>
    </rPh>
    <phoneticPr fontId="1"/>
  </si>
  <si>
    <t>○</t>
  </si>
  <si>
    <t>　例）【下都賀】栃木市立栃木南中学校.xlsx</t>
    <rPh sb="1" eb="2">
      <t>レイ</t>
    </rPh>
    <rPh sb="4" eb="7">
      <t>シモツガ</t>
    </rPh>
    <rPh sb="8" eb="18">
      <t>トチギシリツトチギミナミチュウガッコウ</t>
    </rPh>
    <phoneticPr fontId="1"/>
  </si>
  <si>
    <t>栃木県中学校体育連盟剣道専門部長　様</t>
    <rPh sb="0" eb="3">
      <t>トチギケン</t>
    </rPh>
    <rPh sb="3" eb="4">
      <t>チュウ</t>
    </rPh>
    <rPh sb="4" eb="6">
      <t>ガッコウ</t>
    </rPh>
    <rPh sb="6" eb="8">
      <t>タイイク</t>
    </rPh>
    <rPh sb="8" eb="10">
      <t>レンメイ</t>
    </rPh>
    <rPh sb="10" eb="12">
      <t>ケンドウ</t>
    </rPh>
    <rPh sb="12" eb="14">
      <t>センモン</t>
    </rPh>
    <rPh sb="14" eb="16">
      <t>ブチョウ</t>
    </rPh>
    <rPh sb="17" eb="18">
      <t>サマ</t>
    </rPh>
    <phoneticPr fontId="1"/>
  </si>
  <si>
    <t>⑦この画面をプリントアウトし、職印と監督の私印を押して、県大会当日に持参してください。</t>
    <rPh sb="3" eb="5">
      <t>ガメン</t>
    </rPh>
    <rPh sb="15" eb="17">
      <t>ショクイン</t>
    </rPh>
    <rPh sb="18" eb="20">
      <t>カントク</t>
    </rPh>
    <rPh sb="21" eb="23">
      <t>シイン</t>
    </rPh>
    <rPh sb="24" eb="25">
      <t>オ</t>
    </rPh>
    <rPh sb="28" eb="31">
      <t>ケンタイカイ</t>
    </rPh>
    <rPh sb="31" eb="33">
      <t>トウジツ</t>
    </rPh>
    <rPh sb="34" eb="36">
      <t>ジサン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</si>
</sst>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b/>
      <sz val="16"/>
      <color theme="1"/>
      <name val="ＭＳ ゴシック"/>
      <family val="3"/>
      <charset val="128"/>
    </font>
    <font>
      <b/>
      <sz val="11"/>
      <color theme="1"/>
      <name val="ＭＳ ゴシック"/>
      <family val="3"/>
      <charset val="128"/>
    </font>
    <font>
      <b/>
      <sz val="12"/>
      <color theme="1"/>
      <name val="ＭＳ ゴシック"/>
      <family val="3"/>
      <charset val="128"/>
    </font>
    <font>
      <b/>
      <sz val="10"/>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99FFCC"/>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176" fontId="0" fillId="0" borderId="0" xfId="0" applyNumberFormat="1">
      <alignment vertical="center"/>
    </xf>
    <xf numFmtId="0" fontId="2" fillId="2" borderId="0" xfId="0" applyFont="1" applyFill="1">
      <alignment vertical="center"/>
    </xf>
    <xf numFmtId="0" fontId="5" fillId="2" borderId="0" xfId="0" applyFont="1" applyFill="1">
      <alignment vertical="center"/>
    </xf>
    <xf numFmtId="20" fontId="2" fillId="2" borderId="0" xfId="0" applyNumberFormat="1" applyFont="1" applyFill="1">
      <alignment vertical="center"/>
    </xf>
    <xf numFmtId="0" fontId="5" fillId="0" borderId="0" xfId="0" applyFont="1">
      <alignment vertical="center"/>
    </xf>
    <xf numFmtId="0" fontId="2" fillId="0" borderId="0" xfId="0" applyFont="1">
      <alignment vertical="center"/>
    </xf>
    <xf numFmtId="0" fontId="5" fillId="3" borderId="0" xfId="0" applyFont="1" applyFill="1">
      <alignment vertical="center"/>
    </xf>
    <xf numFmtId="0" fontId="2" fillId="3" borderId="0" xfId="0" applyFont="1" applyFill="1">
      <alignment vertical="center"/>
    </xf>
    <xf numFmtId="0" fontId="3" fillId="0" borderId="0" xfId="0" applyFont="1">
      <alignment vertical="center"/>
    </xf>
    <xf numFmtId="0" fontId="2" fillId="4" borderId="0" xfId="0" applyFont="1" applyFill="1">
      <alignment vertical="center"/>
    </xf>
    <xf numFmtId="0" fontId="5" fillId="4" borderId="0" xfId="0" applyFont="1" applyFill="1">
      <alignment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0" borderId="3" xfId="0" applyFont="1" applyBorder="1" applyAlignment="1">
      <alignment horizontal="center" vertical="center" shrinkToFit="1"/>
    </xf>
    <xf numFmtId="0" fontId="2" fillId="0" borderId="3" xfId="0" applyFont="1" applyBorder="1" applyAlignment="1">
      <alignment horizontal="center" vertical="center"/>
    </xf>
    <xf numFmtId="0" fontId="5" fillId="0" borderId="3" xfId="0" applyFont="1" applyBorder="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left"/>
    </xf>
    <xf numFmtId="0" fontId="5" fillId="0" borderId="1" xfId="0" applyFont="1" applyBorder="1" applyAlignment="1">
      <alignment horizontal="left"/>
    </xf>
    <xf numFmtId="0" fontId="6" fillId="0" borderId="2" xfId="0" applyFont="1" applyBorder="1" applyAlignment="1">
      <alignment horizontal="center" shrinkToFit="1"/>
    </xf>
    <xf numFmtId="0" fontId="7" fillId="0" borderId="2" xfId="0" applyFont="1" applyBorder="1" applyAlignment="1">
      <alignment horizontal="center"/>
    </xf>
    <xf numFmtId="0" fontId="5" fillId="0" borderId="1" xfId="0" applyFont="1" applyBorder="1" applyAlignment="1">
      <alignment horizontal="center"/>
    </xf>
    <xf numFmtId="0" fontId="4" fillId="0" borderId="1" xfId="0" applyFont="1" applyBorder="1" applyAlignment="1">
      <alignment horizontal="center"/>
    </xf>
    <xf numFmtId="0" fontId="6" fillId="0" borderId="1" xfId="0" applyFont="1" applyBorder="1" applyAlignment="1">
      <alignment horizontal="center"/>
    </xf>
    <xf numFmtId="0" fontId="6" fillId="0" borderId="1" xfId="0" applyFont="1" applyBorder="1" applyAlignment="1">
      <alignment horizontal="center" shrinkToFit="1"/>
    </xf>
    <xf numFmtId="0" fontId="4" fillId="0" borderId="0" xfId="0" applyFont="1" applyAlignment="1">
      <alignment horizontal="center"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69</xdr:col>
          <xdr:colOff>85725</xdr:colOff>
          <xdr:row>3</xdr:row>
          <xdr:rowOff>38100</xdr:rowOff>
        </xdr:from>
        <xdr:to>
          <xdr:col>70</xdr:col>
          <xdr:colOff>123825</xdr:colOff>
          <xdr:row>3</xdr:row>
          <xdr:rowOff>276225</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104775</xdr:colOff>
          <xdr:row>6</xdr:row>
          <xdr:rowOff>352425</xdr:rowOff>
        </xdr:from>
        <xdr:to>
          <xdr:col>83</xdr:col>
          <xdr:colOff>142875</xdr:colOff>
          <xdr:row>8</xdr:row>
          <xdr:rowOff>38100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114300</xdr:colOff>
          <xdr:row>8</xdr:row>
          <xdr:rowOff>400050</xdr:rowOff>
        </xdr:from>
        <xdr:to>
          <xdr:col>61</xdr:col>
          <xdr:colOff>161925</xdr:colOff>
          <xdr:row>10</xdr:row>
          <xdr:rowOff>66675</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95250</xdr:colOff>
          <xdr:row>2</xdr:row>
          <xdr:rowOff>123825</xdr:rowOff>
        </xdr:from>
        <xdr:to>
          <xdr:col>70</xdr:col>
          <xdr:colOff>133350</xdr:colOff>
          <xdr:row>2</xdr:row>
          <xdr:rowOff>361950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I154"/>
  <sheetViews>
    <sheetView tabSelected="1" zoomScale="93" zoomScaleNormal="93" workbookViewId="0">
      <selection activeCell="F3" sqref="F3:O3"/>
    </sheetView>
  </sheetViews>
  <sheetFormatPr defaultColWidth="2.625" defaultRowHeight="12.75" x14ac:dyDescent="0.7"/>
  <cols>
    <col min="1" max="2" width="2.625" style="6"/>
    <col min="3" max="3" width="2.625" style="6" customWidth="1"/>
    <col min="4" max="30" width="2.625" style="6"/>
    <col min="31" max="31" width="2.625" style="6" customWidth="1"/>
    <col min="32" max="33" width="2.625" style="2" customWidth="1"/>
    <col min="34" max="57" width="2.625" style="2" hidden="1" customWidth="1"/>
    <col min="58" max="16384" width="2.625" style="2"/>
  </cols>
  <sheetData>
    <row r="1" spans="1:113" ht="20.100000000000001" customHeight="1" x14ac:dyDescent="0.7">
      <c r="A1" s="9" t="s">
        <v>91</v>
      </c>
      <c r="B1" s="9"/>
      <c r="C1" s="9"/>
      <c r="D1" s="9"/>
      <c r="E1" s="9"/>
      <c r="F1" s="9"/>
      <c r="G1" s="9"/>
    </row>
    <row r="2" spans="1:113" ht="20.100000000000001" customHeight="1" x14ac:dyDescent="0.7">
      <c r="A2" s="30" t="s">
        <v>88</v>
      </c>
      <c r="B2" s="30"/>
      <c r="C2" s="30">
        <v>7</v>
      </c>
      <c r="D2" s="30"/>
      <c r="E2" s="30" t="s">
        <v>0</v>
      </c>
      <c r="F2" s="30"/>
      <c r="G2" s="9"/>
      <c r="BF2" s="7" t="s">
        <v>76</v>
      </c>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row>
    <row r="3" spans="1:113" ht="36" customHeight="1" x14ac:dyDescent="0.7">
      <c r="F3" s="29" t="s">
        <v>3</v>
      </c>
      <c r="G3" s="29"/>
      <c r="H3" s="29"/>
      <c r="I3" s="29"/>
      <c r="J3" s="29"/>
      <c r="K3" s="29"/>
      <c r="L3" s="29"/>
      <c r="M3" s="29"/>
      <c r="N3" s="29"/>
      <c r="O3" s="29"/>
      <c r="P3" s="29" t="s">
        <v>1</v>
      </c>
      <c r="Q3" s="29"/>
      <c r="R3" s="29"/>
      <c r="S3" s="29"/>
      <c r="T3" s="29"/>
      <c r="U3" s="29"/>
      <c r="V3" s="29"/>
      <c r="W3" s="29"/>
      <c r="X3" s="29"/>
      <c r="Y3" s="29"/>
      <c r="Z3" s="29"/>
      <c r="BF3" s="7" t="s">
        <v>69</v>
      </c>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row>
    <row r="4" spans="1:113" s="3" customFormat="1" ht="22.5" customHeight="1" x14ac:dyDescent="0.35">
      <c r="A4" s="5"/>
      <c r="B4" s="5"/>
      <c r="C4" s="5"/>
      <c r="D4" s="5"/>
      <c r="E4" s="5"/>
      <c r="F4" s="25" t="s">
        <v>15</v>
      </c>
      <c r="G4" s="25"/>
      <c r="H4" s="26" t="s">
        <v>6</v>
      </c>
      <c r="I4" s="26"/>
      <c r="J4" s="26"/>
      <c r="K4" s="26"/>
      <c r="L4" s="26"/>
      <c r="M4" s="26"/>
      <c r="N4" s="26"/>
      <c r="O4" s="26"/>
      <c r="P4" s="5"/>
      <c r="Q4" s="22" t="s">
        <v>16</v>
      </c>
      <c r="R4" s="22"/>
      <c r="S4" s="22"/>
      <c r="T4" s="22"/>
      <c r="U4" s="28"/>
      <c r="V4" s="28"/>
      <c r="W4" s="28"/>
      <c r="X4" s="28"/>
      <c r="Y4" s="28"/>
      <c r="Z4" s="28"/>
      <c r="AA4" s="28"/>
      <c r="AB4" s="28"/>
      <c r="AC4" s="27" t="str">
        <f>IF(U4="作新学院中等部","",IF(U4="絹義務教育学校","",IF(U4="佐野日本大学中等教育学校","","中学校")))</f>
        <v>中学校</v>
      </c>
      <c r="AD4" s="27"/>
      <c r="AE4" s="27"/>
      <c r="AH4" s="3" t="s">
        <v>2</v>
      </c>
      <c r="BF4" s="7" t="s">
        <v>70</v>
      </c>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row>
    <row r="5" spans="1:113" s="3" customFormat="1" ht="30" customHeight="1" x14ac:dyDescent="0.3">
      <c r="A5" s="5"/>
      <c r="B5" s="5"/>
      <c r="C5" s="5"/>
      <c r="D5" s="5"/>
      <c r="E5" s="5"/>
      <c r="F5" s="5"/>
      <c r="G5" s="5"/>
      <c r="H5" s="5"/>
      <c r="I5" s="5"/>
      <c r="J5" s="5"/>
      <c r="K5" s="5"/>
      <c r="L5" s="5"/>
      <c r="M5" s="5"/>
      <c r="N5" s="5"/>
      <c r="O5" s="5"/>
      <c r="P5" s="5"/>
      <c r="Q5" s="21" t="s">
        <v>17</v>
      </c>
      <c r="R5" s="21"/>
      <c r="S5" s="21"/>
      <c r="T5" s="21"/>
      <c r="U5" s="23"/>
      <c r="V5" s="23"/>
      <c r="W5" s="23"/>
      <c r="X5" s="23"/>
      <c r="Y5" s="23"/>
      <c r="Z5" s="23"/>
      <c r="AA5" s="23"/>
      <c r="AB5" s="23"/>
      <c r="AC5" s="23"/>
      <c r="AD5" s="24" t="s">
        <v>19</v>
      </c>
      <c r="AE5" s="24"/>
      <c r="AH5" s="3" t="s">
        <v>3</v>
      </c>
      <c r="BF5" s="7" t="s">
        <v>83</v>
      </c>
      <c r="BG5" s="7"/>
      <c r="BH5" s="7"/>
      <c r="BI5" s="7"/>
      <c r="BJ5" s="7"/>
      <c r="BK5" s="7"/>
      <c r="BL5" s="7"/>
      <c r="BM5" s="7"/>
      <c r="BN5" s="7"/>
      <c r="BO5" s="7"/>
      <c r="BP5" s="7"/>
      <c r="BQ5" s="7"/>
      <c r="BR5" s="7"/>
      <c r="BS5" s="7"/>
      <c r="BT5" s="7"/>
      <c r="BU5" s="7"/>
      <c r="BV5" s="7"/>
      <c r="BW5" s="7"/>
      <c r="BX5" s="7"/>
      <c r="BY5" s="7"/>
      <c r="BZ5" s="7"/>
      <c r="CA5" s="7"/>
      <c r="CB5" s="7"/>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row>
    <row r="6" spans="1:113" s="3" customFormat="1" ht="30" customHeight="1" x14ac:dyDescent="0.3">
      <c r="A6" s="5"/>
      <c r="B6" s="5"/>
      <c r="C6" s="5"/>
      <c r="D6" s="5"/>
      <c r="E6" s="5"/>
      <c r="F6" s="5"/>
      <c r="G6" s="5"/>
      <c r="H6" s="5"/>
      <c r="I6" s="5"/>
      <c r="J6" s="5"/>
      <c r="K6" s="5"/>
      <c r="L6" s="5"/>
      <c r="M6" s="5"/>
      <c r="N6" s="5"/>
      <c r="O6" s="5"/>
      <c r="P6" s="5"/>
      <c r="Q6" s="21" t="s">
        <v>18</v>
      </c>
      <c r="R6" s="21"/>
      <c r="S6" s="21"/>
      <c r="T6" s="21"/>
      <c r="U6" s="23"/>
      <c r="V6" s="23"/>
      <c r="W6" s="23"/>
      <c r="X6" s="23"/>
      <c r="Y6" s="23"/>
      <c r="Z6" s="23"/>
      <c r="AA6" s="23"/>
      <c r="AB6" s="23"/>
      <c r="AC6" s="23"/>
      <c r="AD6" s="24" t="s">
        <v>20</v>
      </c>
      <c r="AE6" s="24"/>
      <c r="BF6" s="7" t="s">
        <v>71</v>
      </c>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row>
    <row r="7" spans="1:113" ht="30" customHeight="1" x14ac:dyDescent="0.3">
      <c r="C7" s="25" t="s">
        <v>85</v>
      </c>
      <c r="D7" s="25"/>
      <c r="E7" s="25"/>
      <c r="F7" s="25"/>
      <c r="G7" s="25"/>
      <c r="H7" s="25"/>
      <c r="I7" s="25"/>
      <c r="J7" s="25"/>
      <c r="K7" s="25"/>
      <c r="L7" s="25"/>
      <c r="M7" s="25"/>
      <c r="N7" s="25"/>
      <c r="O7" s="25"/>
      <c r="Q7" s="21" t="s">
        <v>21</v>
      </c>
      <c r="R7" s="21"/>
      <c r="S7" s="21"/>
      <c r="T7" s="21"/>
      <c r="U7" s="21"/>
      <c r="V7" s="21"/>
      <c r="W7" s="23"/>
      <c r="X7" s="23"/>
      <c r="Y7" s="23"/>
      <c r="Z7" s="23"/>
      <c r="AA7" s="23"/>
      <c r="AB7" s="23"/>
      <c r="AC7" s="23"/>
      <c r="AD7" s="23"/>
      <c r="AE7" s="23"/>
      <c r="AH7" s="3" t="s">
        <v>6</v>
      </c>
      <c r="AI7" s="3"/>
      <c r="BF7" s="7" t="s">
        <v>72</v>
      </c>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row>
    <row r="8" spans="1:113" x14ac:dyDescent="0.7">
      <c r="AH8" s="2" t="s">
        <v>7</v>
      </c>
      <c r="BF8" s="7" t="s">
        <v>75</v>
      </c>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row>
    <row r="9" spans="1:113" ht="32.25" customHeight="1" x14ac:dyDescent="0.7">
      <c r="D9" s="20" t="s">
        <v>33</v>
      </c>
      <c r="E9" s="20"/>
      <c r="F9" s="20"/>
      <c r="G9" s="20"/>
      <c r="H9" s="20"/>
      <c r="I9" s="20"/>
      <c r="J9" s="20"/>
      <c r="K9" s="20"/>
      <c r="L9" s="20"/>
      <c r="M9" s="20"/>
      <c r="S9" s="20" t="s">
        <v>34</v>
      </c>
      <c r="T9" s="20"/>
      <c r="U9" s="20"/>
      <c r="V9" s="20"/>
      <c r="W9" s="20"/>
      <c r="X9" s="20"/>
      <c r="Y9" s="20"/>
      <c r="Z9" s="20"/>
      <c r="AA9" s="20"/>
      <c r="AB9" s="20"/>
      <c r="AH9" s="2" t="s">
        <v>5</v>
      </c>
      <c r="BF9" s="7" t="s">
        <v>84</v>
      </c>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row>
    <row r="10" spans="1:113" x14ac:dyDescent="0.7">
      <c r="B10" s="18"/>
      <c r="C10" s="18"/>
      <c r="D10" s="19" t="s">
        <v>32</v>
      </c>
      <c r="E10" s="19"/>
      <c r="F10" s="19"/>
      <c r="G10" s="19"/>
      <c r="H10" s="19"/>
      <c r="I10" s="19"/>
      <c r="J10" s="19" t="s">
        <v>29</v>
      </c>
      <c r="K10" s="19"/>
      <c r="L10" s="19" t="s">
        <v>30</v>
      </c>
      <c r="M10" s="19"/>
      <c r="N10" s="19" t="s">
        <v>31</v>
      </c>
      <c r="O10" s="19"/>
      <c r="Q10" s="18"/>
      <c r="R10" s="18"/>
      <c r="S10" s="19" t="s">
        <v>32</v>
      </c>
      <c r="T10" s="19"/>
      <c r="U10" s="19"/>
      <c r="V10" s="19"/>
      <c r="W10" s="19"/>
      <c r="X10" s="19"/>
      <c r="Y10" s="19" t="s">
        <v>29</v>
      </c>
      <c r="Z10" s="19"/>
      <c r="AA10" s="19" t="s">
        <v>30</v>
      </c>
      <c r="AB10" s="19"/>
      <c r="AC10" s="19" t="s">
        <v>31</v>
      </c>
      <c r="AD10" s="19"/>
      <c r="AH10" s="2" t="s">
        <v>8</v>
      </c>
      <c r="BF10" s="7" t="s">
        <v>73</v>
      </c>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row>
    <row r="11" spans="1:113" ht="21.95" customHeight="1" x14ac:dyDescent="0.7">
      <c r="B11" s="15" t="s">
        <v>78</v>
      </c>
      <c r="C11" s="16"/>
      <c r="D11" s="17"/>
      <c r="E11" s="17"/>
      <c r="F11" s="17"/>
      <c r="G11" s="17"/>
      <c r="H11" s="17"/>
      <c r="I11" s="17"/>
      <c r="J11" s="12"/>
      <c r="K11" s="13"/>
      <c r="L11" s="13"/>
      <c r="M11" s="13"/>
      <c r="N11" s="13"/>
      <c r="O11" s="14"/>
      <c r="Q11" s="15" t="s">
        <v>78</v>
      </c>
      <c r="R11" s="16"/>
      <c r="S11" s="17"/>
      <c r="T11" s="17"/>
      <c r="U11" s="17"/>
      <c r="V11" s="17"/>
      <c r="W11" s="17"/>
      <c r="X11" s="17"/>
      <c r="Y11" s="12"/>
      <c r="Z11" s="13"/>
      <c r="AA11" s="13"/>
      <c r="AB11" s="13"/>
      <c r="AC11" s="13"/>
      <c r="AD11" s="14"/>
      <c r="AH11" s="2" t="s">
        <v>9</v>
      </c>
      <c r="BF11" s="7"/>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row>
    <row r="12" spans="1:113" ht="21.95" customHeight="1" x14ac:dyDescent="0.7">
      <c r="B12" s="19" t="s">
        <v>22</v>
      </c>
      <c r="C12" s="19"/>
      <c r="D12" s="17"/>
      <c r="E12" s="17"/>
      <c r="F12" s="17"/>
      <c r="G12" s="17"/>
      <c r="H12" s="17"/>
      <c r="I12" s="17"/>
      <c r="J12" s="18"/>
      <c r="K12" s="18"/>
      <c r="L12" s="18"/>
      <c r="M12" s="18"/>
      <c r="N12" s="18" t="s">
        <v>89</v>
      </c>
      <c r="O12" s="18"/>
      <c r="Q12" s="19" t="s">
        <v>22</v>
      </c>
      <c r="R12" s="19"/>
      <c r="S12" s="17"/>
      <c r="T12" s="17"/>
      <c r="U12" s="17"/>
      <c r="V12" s="17"/>
      <c r="W12" s="17"/>
      <c r="X12" s="17"/>
      <c r="Y12" s="18"/>
      <c r="Z12" s="18"/>
      <c r="AA12" s="18"/>
      <c r="AB12" s="18"/>
      <c r="AC12" s="18" t="s">
        <v>89</v>
      </c>
      <c r="AD12" s="18"/>
      <c r="AH12" s="2" t="s">
        <v>10</v>
      </c>
      <c r="BF12" s="7" t="s">
        <v>74</v>
      </c>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row>
    <row r="13" spans="1:113" ht="21.95" customHeight="1" x14ac:dyDescent="0.7">
      <c r="B13" s="19" t="s">
        <v>23</v>
      </c>
      <c r="C13" s="19"/>
      <c r="D13" s="17"/>
      <c r="E13" s="17"/>
      <c r="F13" s="17"/>
      <c r="G13" s="17"/>
      <c r="H13" s="17"/>
      <c r="I13" s="17"/>
      <c r="J13" s="18"/>
      <c r="K13" s="18"/>
      <c r="L13" s="18"/>
      <c r="M13" s="18"/>
      <c r="N13" s="18" t="s">
        <v>89</v>
      </c>
      <c r="O13" s="18"/>
      <c r="Q13" s="19" t="s">
        <v>23</v>
      </c>
      <c r="R13" s="19"/>
      <c r="S13" s="17"/>
      <c r="T13" s="17"/>
      <c r="U13" s="17"/>
      <c r="V13" s="17"/>
      <c r="W13" s="17"/>
      <c r="X13" s="17"/>
      <c r="Y13" s="18"/>
      <c r="Z13" s="18"/>
      <c r="AA13" s="18"/>
      <c r="AB13" s="18"/>
      <c r="AC13" s="18" t="s">
        <v>89</v>
      </c>
      <c r="AD13" s="18"/>
      <c r="AH13" s="2" t="s">
        <v>11</v>
      </c>
      <c r="BF13" s="7" t="s">
        <v>90</v>
      </c>
      <c r="BG13" s="10"/>
      <c r="BH13" s="10"/>
      <c r="BI13" s="10"/>
      <c r="BJ13" s="10"/>
      <c r="BK13" s="10"/>
      <c r="BL13" s="10"/>
      <c r="BM13" s="10"/>
      <c r="BN13" s="10"/>
      <c r="BO13" s="10"/>
      <c r="BP13" s="10"/>
      <c r="BQ13" s="10"/>
      <c r="BR13" s="10"/>
      <c r="BS13" s="10"/>
      <c r="BT13" s="10"/>
      <c r="BU13" s="10"/>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row>
    <row r="14" spans="1:113" ht="21.95" customHeight="1" x14ac:dyDescent="0.7">
      <c r="B14" s="19" t="s">
        <v>24</v>
      </c>
      <c r="C14" s="19"/>
      <c r="D14" s="17"/>
      <c r="E14" s="17"/>
      <c r="F14" s="17"/>
      <c r="G14" s="17"/>
      <c r="H14" s="17"/>
      <c r="I14" s="17"/>
      <c r="J14" s="18"/>
      <c r="K14" s="18"/>
      <c r="L14" s="18"/>
      <c r="M14" s="18"/>
      <c r="N14" s="18" t="s">
        <v>89</v>
      </c>
      <c r="O14" s="18"/>
      <c r="Q14" s="19" t="s">
        <v>24</v>
      </c>
      <c r="R14" s="19"/>
      <c r="S14" s="17"/>
      <c r="T14" s="17"/>
      <c r="U14" s="17"/>
      <c r="V14" s="17"/>
      <c r="W14" s="17"/>
      <c r="X14" s="17"/>
      <c r="Y14" s="18"/>
      <c r="Z14" s="18"/>
      <c r="AA14" s="18"/>
      <c r="AB14" s="18"/>
      <c r="AC14" s="18" t="s">
        <v>89</v>
      </c>
      <c r="AD14" s="18"/>
      <c r="AH14" s="2" t="s">
        <v>12</v>
      </c>
      <c r="BF14" s="7" t="s">
        <v>77</v>
      </c>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row>
    <row r="15" spans="1:113" ht="21.95" customHeight="1" x14ac:dyDescent="0.7">
      <c r="B15" s="19" t="s">
        <v>25</v>
      </c>
      <c r="C15" s="19"/>
      <c r="D15" s="17"/>
      <c r="E15" s="17"/>
      <c r="F15" s="17"/>
      <c r="G15" s="17"/>
      <c r="H15" s="17"/>
      <c r="I15" s="17"/>
      <c r="J15" s="18"/>
      <c r="K15" s="18"/>
      <c r="L15" s="18"/>
      <c r="M15" s="18"/>
      <c r="N15" s="18" t="s">
        <v>89</v>
      </c>
      <c r="O15" s="18"/>
      <c r="Q15" s="19" t="s">
        <v>25</v>
      </c>
      <c r="R15" s="19"/>
      <c r="S15" s="17"/>
      <c r="T15" s="17"/>
      <c r="U15" s="17"/>
      <c r="V15" s="17"/>
      <c r="W15" s="17"/>
      <c r="X15" s="17"/>
      <c r="Y15" s="18"/>
      <c r="Z15" s="18"/>
      <c r="AA15" s="18"/>
      <c r="AB15" s="18"/>
      <c r="AC15" s="18" t="s">
        <v>89</v>
      </c>
      <c r="AD15" s="18"/>
      <c r="AH15" s="2" t="s">
        <v>13</v>
      </c>
      <c r="BF15" s="7" t="s">
        <v>92</v>
      </c>
      <c r="BG15" s="8"/>
      <c r="BH15" s="8"/>
      <c r="BI15" s="8"/>
      <c r="BJ15" s="8"/>
      <c r="BK15" s="8"/>
      <c r="BL15" s="8"/>
      <c r="BM15" s="8"/>
      <c r="BN15" s="8"/>
      <c r="BO15" s="8"/>
      <c r="BP15" s="8"/>
      <c r="BQ15" s="8"/>
      <c r="BR15" s="8"/>
      <c r="BS15" s="8"/>
      <c r="BT15" s="8"/>
      <c r="BU15" s="8"/>
      <c r="BV15" s="8"/>
      <c r="BW15" s="8"/>
      <c r="BX15" s="8"/>
      <c r="BY15" s="8"/>
      <c r="BZ15" s="8"/>
      <c r="CA15" s="8"/>
      <c r="CB15" s="10"/>
      <c r="CC15" s="10"/>
      <c r="CD15" s="10"/>
      <c r="CE15" s="10"/>
      <c r="CF15" s="10"/>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row>
    <row r="16" spans="1:113" ht="21.95" customHeight="1" x14ac:dyDescent="0.7">
      <c r="B16" s="19" t="s">
        <v>26</v>
      </c>
      <c r="C16" s="19"/>
      <c r="D16" s="17"/>
      <c r="E16" s="17"/>
      <c r="F16" s="17"/>
      <c r="G16" s="17"/>
      <c r="H16" s="17"/>
      <c r="I16" s="17"/>
      <c r="J16" s="18"/>
      <c r="K16" s="18"/>
      <c r="L16" s="18"/>
      <c r="M16" s="18"/>
      <c r="N16" s="18" t="s">
        <v>89</v>
      </c>
      <c r="O16" s="18"/>
      <c r="Q16" s="19" t="s">
        <v>26</v>
      </c>
      <c r="R16" s="19"/>
      <c r="S16" s="17"/>
      <c r="T16" s="17"/>
      <c r="U16" s="17"/>
      <c r="V16" s="17"/>
      <c r="W16" s="17"/>
      <c r="X16" s="17"/>
      <c r="Y16" s="18"/>
      <c r="Z16" s="18"/>
      <c r="AA16" s="18"/>
      <c r="AB16" s="18"/>
      <c r="AC16" s="18" t="s">
        <v>89</v>
      </c>
      <c r="AD16" s="18"/>
      <c r="AH16" s="2" t="s">
        <v>14</v>
      </c>
    </row>
    <row r="17" spans="2:35" ht="21.95" customHeight="1" x14ac:dyDescent="0.7">
      <c r="B17" s="19" t="s">
        <v>27</v>
      </c>
      <c r="C17" s="19"/>
      <c r="D17" s="17"/>
      <c r="E17" s="17"/>
      <c r="F17" s="17"/>
      <c r="G17" s="17"/>
      <c r="H17" s="17"/>
      <c r="I17" s="17"/>
      <c r="J17" s="18"/>
      <c r="K17" s="18"/>
      <c r="L17" s="18"/>
      <c r="M17" s="18"/>
      <c r="N17" s="18" t="s">
        <v>89</v>
      </c>
      <c r="O17" s="18"/>
      <c r="Q17" s="19" t="s">
        <v>27</v>
      </c>
      <c r="R17" s="19"/>
      <c r="S17" s="17"/>
      <c r="T17" s="17"/>
      <c r="U17" s="17"/>
      <c r="V17" s="17"/>
      <c r="W17" s="17"/>
      <c r="X17" s="17"/>
      <c r="Y17" s="18"/>
      <c r="Z17" s="18"/>
      <c r="AA17" s="18"/>
      <c r="AB17" s="18"/>
      <c r="AC17" s="18" t="s">
        <v>89</v>
      </c>
      <c r="AD17" s="18"/>
      <c r="AH17" s="2" t="s">
        <v>35</v>
      </c>
    </row>
    <row r="18" spans="2:35" ht="21.95" customHeight="1" x14ac:dyDescent="0.7">
      <c r="B18" s="19" t="s">
        <v>27</v>
      </c>
      <c r="C18" s="19"/>
      <c r="D18" s="17"/>
      <c r="E18" s="17"/>
      <c r="F18" s="17"/>
      <c r="G18" s="17"/>
      <c r="H18" s="17"/>
      <c r="I18" s="17"/>
      <c r="J18" s="18"/>
      <c r="K18" s="18"/>
      <c r="L18" s="18"/>
      <c r="M18" s="18"/>
      <c r="N18" s="18" t="s">
        <v>89</v>
      </c>
      <c r="O18" s="18"/>
      <c r="Q18" s="19" t="s">
        <v>27</v>
      </c>
      <c r="R18" s="19"/>
      <c r="S18" s="17"/>
      <c r="T18" s="17"/>
      <c r="U18" s="17"/>
      <c r="V18" s="17"/>
      <c r="W18" s="17"/>
      <c r="X18" s="17"/>
      <c r="Y18" s="18"/>
      <c r="Z18" s="18"/>
      <c r="AA18" s="18"/>
      <c r="AB18" s="18"/>
      <c r="AC18" s="18" t="s">
        <v>89</v>
      </c>
      <c r="AD18" s="18"/>
      <c r="AH18" s="2" t="s">
        <v>36</v>
      </c>
    </row>
    <row r="19" spans="2:35" ht="24.95" customHeight="1" x14ac:dyDescent="0.7">
      <c r="D19" s="20" t="s">
        <v>37</v>
      </c>
      <c r="E19" s="20"/>
      <c r="F19" s="20"/>
      <c r="G19" s="20"/>
      <c r="H19" s="20"/>
      <c r="I19" s="20"/>
      <c r="J19" s="20"/>
      <c r="K19" s="20"/>
      <c r="L19" s="20"/>
      <c r="M19" s="20"/>
      <c r="S19" s="20" t="s">
        <v>38</v>
      </c>
      <c r="T19" s="20"/>
      <c r="U19" s="20"/>
      <c r="V19" s="20"/>
      <c r="W19" s="20"/>
      <c r="X19" s="20"/>
      <c r="Y19" s="20"/>
      <c r="Z19" s="20"/>
      <c r="AA19" s="20"/>
      <c r="AB19" s="20"/>
      <c r="AH19" s="2">
        <v>1</v>
      </c>
    </row>
    <row r="20" spans="2:35" x14ac:dyDescent="0.7">
      <c r="B20" s="18"/>
      <c r="C20" s="18"/>
      <c r="D20" s="19" t="s">
        <v>32</v>
      </c>
      <c r="E20" s="19"/>
      <c r="F20" s="19"/>
      <c r="G20" s="19"/>
      <c r="H20" s="19"/>
      <c r="I20" s="19"/>
      <c r="J20" s="19" t="s">
        <v>29</v>
      </c>
      <c r="K20" s="19"/>
      <c r="L20" s="19" t="s">
        <v>30</v>
      </c>
      <c r="M20" s="19"/>
      <c r="N20" s="19" t="s">
        <v>31</v>
      </c>
      <c r="O20" s="19"/>
      <c r="Q20" s="18"/>
      <c r="R20" s="18"/>
      <c r="S20" s="19" t="s">
        <v>32</v>
      </c>
      <c r="T20" s="19"/>
      <c r="U20" s="19"/>
      <c r="V20" s="19"/>
      <c r="W20" s="19"/>
      <c r="X20" s="19"/>
      <c r="Y20" s="19" t="s">
        <v>29</v>
      </c>
      <c r="Z20" s="19"/>
      <c r="AA20" s="19" t="s">
        <v>30</v>
      </c>
      <c r="AB20" s="19"/>
      <c r="AC20" s="19" t="s">
        <v>31</v>
      </c>
      <c r="AD20" s="19"/>
      <c r="AH20" s="2" t="s">
        <v>68</v>
      </c>
    </row>
    <row r="21" spans="2:35" ht="21.95" customHeight="1" x14ac:dyDescent="0.7">
      <c r="B21" s="15" t="s">
        <v>78</v>
      </c>
      <c r="C21" s="16"/>
      <c r="D21" s="17"/>
      <c r="E21" s="17"/>
      <c r="F21" s="17"/>
      <c r="G21" s="17"/>
      <c r="H21" s="17"/>
      <c r="I21" s="17"/>
      <c r="J21" s="12"/>
      <c r="K21" s="13"/>
      <c r="L21" s="13"/>
      <c r="M21" s="13"/>
      <c r="N21" s="13"/>
      <c r="O21" s="14"/>
      <c r="Q21" s="15" t="s">
        <v>78</v>
      </c>
      <c r="R21" s="16"/>
      <c r="S21" s="17"/>
      <c r="T21" s="17"/>
      <c r="U21" s="17"/>
      <c r="V21" s="17"/>
      <c r="W21" s="17"/>
      <c r="X21" s="17"/>
      <c r="Y21" s="12"/>
      <c r="Z21" s="13"/>
      <c r="AA21" s="13"/>
      <c r="AB21" s="13"/>
      <c r="AC21" s="13"/>
      <c r="AD21" s="14"/>
      <c r="AH21" s="2" t="s">
        <v>87</v>
      </c>
    </row>
    <row r="22" spans="2:35" ht="21.95" customHeight="1" x14ac:dyDescent="0.7">
      <c r="B22" s="19">
        <v>1</v>
      </c>
      <c r="C22" s="19"/>
      <c r="D22" s="17"/>
      <c r="E22" s="17"/>
      <c r="F22" s="17"/>
      <c r="G22" s="17"/>
      <c r="H22" s="17"/>
      <c r="I22" s="17"/>
      <c r="J22" s="18"/>
      <c r="K22" s="18"/>
      <c r="L22" s="18"/>
      <c r="M22" s="18"/>
      <c r="N22" s="18" t="s">
        <v>89</v>
      </c>
      <c r="O22" s="18"/>
      <c r="Q22" s="19">
        <v>1</v>
      </c>
      <c r="R22" s="19"/>
      <c r="S22" s="17"/>
      <c r="T22" s="17"/>
      <c r="U22" s="17"/>
      <c r="V22" s="17"/>
      <c r="W22" s="17"/>
      <c r="X22" s="17"/>
      <c r="Y22" s="18"/>
      <c r="Z22" s="18"/>
      <c r="AA22" s="18"/>
      <c r="AB22" s="18"/>
      <c r="AC22" s="18" t="s">
        <v>89</v>
      </c>
      <c r="AD22" s="18"/>
    </row>
    <row r="23" spans="2:35" ht="21.95" customHeight="1" x14ac:dyDescent="0.7">
      <c r="B23" s="19">
        <v>2</v>
      </c>
      <c r="C23" s="19"/>
      <c r="D23" s="17"/>
      <c r="E23" s="17"/>
      <c r="F23" s="17"/>
      <c r="G23" s="17"/>
      <c r="H23" s="17"/>
      <c r="I23" s="17"/>
      <c r="J23" s="18"/>
      <c r="K23" s="18"/>
      <c r="L23" s="18"/>
      <c r="M23" s="18"/>
      <c r="N23" s="18" t="s">
        <v>89</v>
      </c>
      <c r="O23" s="18"/>
      <c r="Q23" s="19">
        <v>2</v>
      </c>
      <c r="R23" s="19"/>
      <c r="S23" s="17"/>
      <c r="T23" s="17"/>
      <c r="U23" s="17"/>
      <c r="V23" s="17"/>
      <c r="W23" s="17"/>
      <c r="X23" s="17"/>
      <c r="Y23" s="18"/>
      <c r="Z23" s="18"/>
      <c r="AA23" s="18"/>
      <c r="AB23" s="18"/>
      <c r="AC23" s="18" t="s">
        <v>89</v>
      </c>
      <c r="AD23" s="18"/>
      <c r="AI23" s="4"/>
    </row>
    <row r="24" spans="2:35" ht="21.95" customHeight="1" x14ac:dyDescent="0.7">
      <c r="B24" s="19">
        <v>3</v>
      </c>
      <c r="C24" s="19"/>
      <c r="D24" s="17"/>
      <c r="E24" s="17"/>
      <c r="F24" s="17"/>
      <c r="G24" s="17"/>
      <c r="H24" s="17"/>
      <c r="I24" s="17"/>
      <c r="J24" s="18"/>
      <c r="K24" s="18"/>
      <c r="L24" s="18"/>
      <c r="M24" s="18"/>
      <c r="N24" s="18" t="s">
        <v>89</v>
      </c>
      <c r="O24" s="18"/>
      <c r="Q24" s="19">
        <v>3</v>
      </c>
      <c r="R24" s="19"/>
      <c r="S24" s="17"/>
      <c r="T24" s="17"/>
      <c r="U24" s="17"/>
      <c r="V24" s="17"/>
      <c r="W24" s="17"/>
      <c r="X24" s="17"/>
      <c r="Y24" s="18"/>
      <c r="Z24" s="18"/>
      <c r="AA24" s="18"/>
      <c r="AB24" s="18"/>
      <c r="AC24" s="18" t="s">
        <v>89</v>
      </c>
      <c r="AD24" s="18"/>
    </row>
    <row r="25" spans="2:35" ht="21.95" customHeight="1" x14ac:dyDescent="0.7">
      <c r="B25" s="19">
        <v>4</v>
      </c>
      <c r="C25" s="19"/>
      <c r="D25" s="17"/>
      <c r="E25" s="17"/>
      <c r="F25" s="17"/>
      <c r="G25" s="17"/>
      <c r="H25" s="17"/>
      <c r="I25" s="17"/>
      <c r="J25" s="18"/>
      <c r="K25" s="18"/>
      <c r="L25" s="18"/>
      <c r="M25" s="18"/>
      <c r="N25" s="18" t="s">
        <v>89</v>
      </c>
      <c r="O25" s="18"/>
      <c r="Q25" s="19">
        <v>4</v>
      </c>
      <c r="R25" s="19"/>
      <c r="S25" s="17"/>
      <c r="T25" s="17"/>
      <c r="U25" s="17"/>
      <c r="V25" s="17"/>
      <c r="W25" s="17"/>
      <c r="X25" s="17"/>
      <c r="Y25" s="18"/>
      <c r="Z25" s="18"/>
      <c r="AA25" s="18"/>
      <c r="AB25" s="18"/>
      <c r="AC25" s="18" t="s">
        <v>89</v>
      </c>
      <c r="AD25" s="18"/>
    </row>
    <row r="26" spans="2:35" ht="21.95" customHeight="1" x14ac:dyDescent="0.7">
      <c r="B26" s="19">
        <v>5</v>
      </c>
      <c r="C26" s="19"/>
      <c r="D26" s="17"/>
      <c r="E26" s="17"/>
      <c r="F26" s="17"/>
      <c r="G26" s="17"/>
      <c r="H26" s="17"/>
      <c r="I26" s="17"/>
      <c r="J26" s="18"/>
      <c r="K26" s="18"/>
      <c r="L26" s="18"/>
      <c r="M26" s="18"/>
      <c r="N26" s="18" t="s">
        <v>89</v>
      </c>
      <c r="O26" s="18"/>
      <c r="Q26" s="19">
        <v>5</v>
      </c>
      <c r="R26" s="19"/>
      <c r="S26" s="17"/>
      <c r="T26" s="17"/>
      <c r="U26" s="17"/>
      <c r="V26" s="17"/>
      <c r="W26" s="17"/>
      <c r="X26" s="17"/>
      <c r="Y26" s="18"/>
      <c r="Z26" s="18"/>
      <c r="AA26" s="18"/>
      <c r="AB26" s="18"/>
      <c r="AC26" s="18" t="s">
        <v>89</v>
      </c>
      <c r="AD26" s="18"/>
    </row>
    <row r="27" spans="2:35" ht="21.95" customHeight="1" x14ac:dyDescent="0.7">
      <c r="B27" s="19">
        <v>6</v>
      </c>
      <c r="C27" s="19"/>
      <c r="D27" s="17"/>
      <c r="E27" s="17"/>
      <c r="F27" s="17"/>
      <c r="G27" s="17"/>
      <c r="H27" s="17"/>
      <c r="I27" s="17"/>
      <c r="J27" s="18"/>
      <c r="K27" s="18"/>
      <c r="L27" s="18"/>
      <c r="M27" s="18"/>
      <c r="N27" s="18" t="s">
        <v>89</v>
      </c>
      <c r="O27" s="18"/>
      <c r="Q27" s="19">
        <v>6</v>
      </c>
      <c r="R27" s="19"/>
      <c r="S27" s="17"/>
      <c r="T27" s="17"/>
      <c r="U27" s="17"/>
      <c r="V27" s="17"/>
      <c r="W27" s="17"/>
      <c r="X27" s="17"/>
      <c r="Y27" s="18"/>
      <c r="Z27" s="18"/>
      <c r="AA27" s="18"/>
      <c r="AB27" s="18"/>
      <c r="AC27" s="18" t="s">
        <v>89</v>
      </c>
      <c r="AD27" s="18"/>
    </row>
    <row r="28" spans="2:35" ht="21.95" customHeight="1" x14ac:dyDescent="0.7">
      <c r="B28" s="19">
        <v>7</v>
      </c>
      <c r="C28" s="19"/>
      <c r="D28" s="17"/>
      <c r="E28" s="17"/>
      <c r="F28" s="17"/>
      <c r="G28" s="17"/>
      <c r="H28" s="17"/>
      <c r="I28" s="17"/>
      <c r="J28" s="18"/>
      <c r="K28" s="18"/>
      <c r="L28" s="18"/>
      <c r="M28" s="18"/>
      <c r="N28" s="18" t="s">
        <v>89</v>
      </c>
      <c r="O28" s="18"/>
      <c r="Q28" s="19">
        <v>7</v>
      </c>
      <c r="R28" s="19"/>
      <c r="S28" s="17"/>
      <c r="T28" s="17"/>
      <c r="U28" s="17"/>
      <c r="V28" s="17"/>
      <c r="W28" s="17"/>
      <c r="X28" s="17"/>
      <c r="Y28" s="18"/>
      <c r="Z28" s="18"/>
      <c r="AA28" s="18"/>
      <c r="AB28" s="18"/>
      <c r="AC28" s="18" t="s">
        <v>89</v>
      </c>
      <c r="AD28" s="18"/>
    </row>
    <row r="29" spans="2:35" ht="21.95" customHeight="1" x14ac:dyDescent="0.7">
      <c r="B29" s="19">
        <v>8</v>
      </c>
      <c r="C29" s="19"/>
      <c r="D29" s="17"/>
      <c r="E29" s="17"/>
      <c r="F29" s="17"/>
      <c r="G29" s="17"/>
      <c r="H29" s="17"/>
      <c r="I29" s="17"/>
      <c r="J29" s="18"/>
      <c r="K29" s="18"/>
      <c r="L29" s="18"/>
      <c r="M29" s="18"/>
      <c r="N29" s="18" t="s">
        <v>89</v>
      </c>
      <c r="O29" s="18"/>
      <c r="Q29" s="19">
        <v>8</v>
      </c>
      <c r="R29" s="19"/>
      <c r="S29" s="17"/>
      <c r="T29" s="17"/>
      <c r="U29" s="17"/>
      <c r="V29" s="17"/>
      <c r="W29" s="17"/>
      <c r="X29" s="17"/>
      <c r="Y29" s="18"/>
      <c r="Z29" s="18"/>
      <c r="AA29" s="18"/>
      <c r="AB29" s="18"/>
      <c r="AC29" s="18" t="s">
        <v>89</v>
      </c>
      <c r="AD29" s="18"/>
    </row>
    <row r="30" spans="2:35" ht="21.95" customHeight="1" x14ac:dyDescent="0.7">
      <c r="B30" s="19">
        <v>9</v>
      </c>
      <c r="C30" s="19"/>
      <c r="D30" s="17"/>
      <c r="E30" s="17"/>
      <c r="F30" s="17"/>
      <c r="G30" s="17"/>
      <c r="H30" s="17"/>
      <c r="I30" s="17"/>
      <c r="J30" s="18"/>
      <c r="K30" s="18"/>
      <c r="L30" s="18"/>
      <c r="M30" s="18"/>
      <c r="N30" s="18" t="s">
        <v>89</v>
      </c>
      <c r="O30" s="18"/>
      <c r="Q30" s="19">
        <v>9</v>
      </c>
      <c r="R30" s="19"/>
      <c r="S30" s="17"/>
      <c r="T30" s="17"/>
      <c r="U30" s="17"/>
      <c r="V30" s="17"/>
      <c r="W30" s="17"/>
      <c r="X30" s="17"/>
      <c r="Y30" s="18"/>
      <c r="Z30" s="18"/>
      <c r="AA30" s="18"/>
      <c r="AB30" s="18"/>
      <c r="AC30" s="18" t="s">
        <v>89</v>
      </c>
      <c r="AD30" s="18"/>
    </row>
    <row r="31" spans="2:35" ht="21.95" customHeight="1" x14ac:dyDescent="0.7">
      <c r="B31" s="19">
        <v>10</v>
      </c>
      <c r="C31" s="19"/>
      <c r="D31" s="17"/>
      <c r="E31" s="17"/>
      <c r="F31" s="17"/>
      <c r="G31" s="17"/>
      <c r="H31" s="17"/>
      <c r="I31" s="17"/>
      <c r="J31" s="18"/>
      <c r="K31" s="18"/>
      <c r="L31" s="18"/>
      <c r="M31" s="18"/>
      <c r="N31" s="18" t="s">
        <v>89</v>
      </c>
      <c r="O31" s="18"/>
      <c r="Q31" s="19">
        <v>10</v>
      </c>
      <c r="R31" s="19"/>
      <c r="S31" s="17"/>
      <c r="T31" s="17"/>
      <c r="U31" s="17"/>
      <c r="V31" s="17"/>
      <c r="W31" s="17"/>
      <c r="X31" s="17"/>
      <c r="Y31" s="18"/>
      <c r="Z31" s="18"/>
      <c r="AA31" s="18"/>
      <c r="AB31" s="18"/>
      <c r="AC31" s="18" t="s">
        <v>89</v>
      </c>
      <c r="AD31" s="18"/>
    </row>
    <row r="32" spans="2:35" ht="21.95" customHeight="1" x14ac:dyDescent="0.7">
      <c r="B32" s="19">
        <v>11</v>
      </c>
      <c r="C32" s="19"/>
      <c r="D32" s="17"/>
      <c r="E32" s="17"/>
      <c r="F32" s="17"/>
      <c r="G32" s="17"/>
      <c r="H32" s="17"/>
      <c r="I32" s="17"/>
      <c r="J32" s="18"/>
      <c r="K32" s="18"/>
      <c r="L32" s="18"/>
      <c r="M32" s="18"/>
      <c r="N32" s="18" t="s">
        <v>89</v>
      </c>
      <c r="O32" s="18"/>
      <c r="Q32" s="19">
        <v>11</v>
      </c>
      <c r="R32" s="19"/>
      <c r="S32" s="17"/>
      <c r="T32" s="17"/>
      <c r="U32" s="17"/>
      <c r="V32" s="17"/>
      <c r="W32" s="17"/>
      <c r="X32" s="17"/>
      <c r="Y32" s="18"/>
      <c r="Z32" s="18"/>
      <c r="AA32" s="18"/>
      <c r="AB32" s="18"/>
      <c r="AC32" s="18" t="s">
        <v>89</v>
      </c>
      <c r="AD32" s="18"/>
    </row>
    <row r="33" spans="2:35" ht="21.95" customHeight="1" x14ac:dyDescent="0.7">
      <c r="B33" s="19">
        <v>12</v>
      </c>
      <c r="C33" s="19"/>
      <c r="D33" s="17"/>
      <c r="E33" s="17"/>
      <c r="F33" s="17"/>
      <c r="G33" s="17"/>
      <c r="H33" s="17"/>
      <c r="I33" s="17"/>
      <c r="J33" s="18"/>
      <c r="K33" s="18"/>
      <c r="L33" s="18"/>
      <c r="M33" s="18"/>
      <c r="N33" s="18" t="s">
        <v>89</v>
      </c>
      <c r="O33" s="18"/>
      <c r="Q33" s="19">
        <v>12</v>
      </c>
      <c r="R33" s="19"/>
      <c r="S33" s="17"/>
      <c r="T33" s="17"/>
      <c r="U33" s="17"/>
      <c r="V33" s="17"/>
      <c r="W33" s="17"/>
      <c r="X33" s="17"/>
      <c r="Y33" s="18"/>
      <c r="Z33" s="18"/>
      <c r="AA33" s="18"/>
      <c r="AB33" s="18"/>
      <c r="AC33" s="18" t="s">
        <v>89</v>
      </c>
      <c r="AD33" s="18"/>
    </row>
    <row r="34" spans="2:35" ht="24.95" customHeight="1" x14ac:dyDescent="0.7">
      <c r="AH34" s="2" t="s">
        <v>68</v>
      </c>
    </row>
    <row r="36" spans="2:35" ht="21.95" customHeight="1" x14ac:dyDescent="0.7"/>
    <row r="37" spans="2:35" ht="21.95" customHeight="1" x14ac:dyDescent="0.7"/>
    <row r="38" spans="2:35" ht="21.95" customHeight="1" x14ac:dyDescent="0.7">
      <c r="AI38" s="4"/>
    </row>
    <row r="39" spans="2:35" ht="24.95" customHeight="1" x14ac:dyDescent="0.7"/>
    <row r="40" spans="2:35" ht="24.95" customHeight="1" x14ac:dyDescent="0.7"/>
    <row r="41" spans="2:35" ht="24.95" customHeight="1" x14ac:dyDescent="0.7"/>
    <row r="42" spans="2:35" ht="24.95" customHeight="1" x14ac:dyDescent="0.7"/>
    <row r="43" spans="2:35" ht="24.95" customHeight="1" x14ac:dyDescent="0.7"/>
    <row r="44" spans="2:35" ht="24.95" customHeight="1" x14ac:dyDescent="0.7"/>
    <row r="45" spans="2:35" ht="24.95" customHeight="1" x14ac:dyDescent="0.7"/>
    <row r="46" spans="2:35" ht="24.95" customHeight="1" x14ac:dyDescent="0.7"/>
    <row r="47" spans="2:35" ht="24.95" customHeight="1" x14ac:dyDescent="0.7"/>
    <row r="48" spans="2:35" ht="24.95" customHeight="1" x14ac:dyDescent="0.7"/>
    <row r="49" ht="24.95" customHeight="1" x14ac:dyDescent="0.7"/>
    <row r="50" ht="24.95" customHeight="1" x14ac:dyDescent="0.7"/>
    <row r="51" ht="24.95" customHeight="1" x14ac:dyDescent="0.7"/>
    <row r="52" ht="24.95" customHeight="1" x14ac:dyDescent="0.7"/>
    <row r="53" ht="24.95" customHeight="1" x14ac:dyDescent="0.7"/>
    <row r="54" ht="24.95" customHeight="1" x14ac:dyDescent="0.7"/>
    <row r="55" ht="24.95" customHeight="1" x14ac:dyDescent="0.7"/>
    <row r="56" ht="24.95" customHeight="1" x14ac:dyDescent="0.7"/>
    <row r="57" ht="24.95" customHeight="1" x14ac:dyDescent="0.7"/>
    <row r="58" ht="24.95" customHeight="1" x14ac:dyDescent="0.7"/>
    <row r="59" ht="24.95" customHeight="1" x14ac:dyDescent="0.7"/>
    <row r="60" ht="24.95" customHeight="1" x14ac:dyDescent="0.7"/>
    <row r="61" ht="24.95" customHeight="1" x14ac:dyDescent="0.7"/>
    <row r="62" ht="24.95" customHeight="1" x14ac:dyDescent="0.7"/>
    <row r="63" ht="24.95" customHeight="1" x14ac:dyDescent="0.7"/>
    <row r="64" ht="24.95" customHeight="1" x14ac:dyDescent="0.7"/>
    <row r="65" ht="24.95" customHeight="1" x14ac:dyDescent="0.7"/>
    <row r="66" ht="24.95" customHeight="1" x14ac:dyDescent="0.7"/>
    <row r="67" ht="24.95" customHeight="1" x14ac:dyDescent="0.7"/>
    <row r="68" ht="24.95" customHeight="1" x14ac:dyDescent="0.7"/>
    <row r="69" ht="24.95" customHeight="1" x14ac:dyDescent="0.7"/>
    <row r="70" ht="24.95" customHeight="1" x14ac:dyDescent="0.7"/>
    <row r="71" ht="24.95" customHeight="1" x14ac:dyDescent="0.7"/>
    <row r="72" ht="24.95" customHeight="1" x14ac:dyDescent="0.7"/>
    <row r="73" ht="24.95" customHeight="1" x14ac:dyDescent="0.7"/>
    <row r="74" ht="24.95" customHeight="1" x14ac:dyDescent="0.7"/>
    <row r="75" ht="24.95" customHeight="1" x14ac:dyDescent="0.7"/>
    <row r="76" ht="24.95" customHeight="1" x14ac:dyDescent="0.7"/>
    <row r="77" ht="24.95" customHeight="1" x14ac:dyDescent="0.7"/>
    <row r="78" ht="24.95" customHeight="1" x14ac:dyDescent="0.7"/>
    <row r="79" ht="24.95" customHeight="1" x14ac:dyDescent="0.7"/>
    <row r="80" ht="24.95" customHeight="1" x14ac:dyDescent="0.7"/>
    <row r="81" ht="24.95" customHeight="1" x14ac:dyDescent="0.7"/>
    <row r="82" ht="24.95" customHeight="1" x14ac:dyDescent="0.7"/>
    <row r="83" ht="24.95" customHeight="1" x14ac:dyDescent="0.7"/>
    <row r="84" ht="24.95" customHeight="1" x14ac:dyDescent="0.7"/>
    <row r="85" ht="24.95" customHeight="1" x14ac:dyDescent="0.7"/>
    <row r="86" ht="24.95" customHeight="1" x14ac:dyDescent="0.7"/>
    <row r="87" ht="24.95" customHeight="1" x14ac:dyDescent="0.7"/>
    <row r="88" ht="24.95" customHeight="1" x14ac:dyDescent="0.7"/>
    <row r="89" ht="24.95" customHeight="1" x14ac:dyDescent="0.7"/>
    <row r="90" ht="24.95" customHeight="1" x14ac:dyDescent="0.7"/>
    <row r="91" ht="24.95" customHeight="1" x14ac:dyDescent="0.7"/>
    <row r="92" ht="24.95" customHeight="1" x14ac:dyDescent="0.7"/>
    <row r="93" ht="24.95" customHeight="1" x14ac:dyDescent="0.7"/>
    <row r="94" ht="24.95" customHeight="1" x14ac:dyDescent="0.7"/>
    <row r="95" ht="24.95" customHeight="1" x14ac:dyDescent="0.7"/>
    <row r="96" ht="24.95" customHeight="1" x14ac:dyDescent="0.7"/>
    <row r="97" ht="24.95" customHeight="1" x14ac:dyDescent="0.7"/>
    <row r="98" ht="24.95" customHeight="1" x14ac:dyDescent="0.7"/>
    <row r="99" ht="24.95" customHeight="1" x14ac:dyDescent="0.7"/>
    <row r="100" ht="24.95" customHeight="1" x14ac:dyDescent="0.7"/>
    <row r="101" ht="24.95" customHeight="1" x14ac:dyDescent="0.7"/>
    <row r="102" ht="24.95" customHeight="1" x14ac:dyDescent="0.7"/>
    <row r="103" ht="24.95" customHeight="1" x14ac:dyDescent="0.7"/>
    <row r="104" ht="24.95" customHeight="1" x14ac:dyDescent="0.7"/>
    <row r="105" ht="24.95" customHeight="1" x14ac:dyDescent="0.7"/>
    <row r="106" ht="24.95" customHeight="1" x14ac:dyDescent="0.7"/>
    <row r="107" ht="24.95" customHeight="1" x14ac:dyDescent="0.7"/>
    <row r="108" ht="24.95" customHeight="1" x14ac:dyDescent="0.7"/>
    <row r="109" ht="24.95" customHeight="1" x14ac:dyDescent="0.7"/>
    <row r="110" ht="24.95" customHeight="1" x14ac:dyDescent="0.7"/>
    <row r="111" ht="24.95" customHeight="1" x14ac:dyDescent="0.7"/>
    <row r="112" ht="24.95" customHeight="1" x14ac:dyDescent="0.7"/>
    <row r="113" ht="24.95" customHeight="1" x14ac:dyDescent="0.7"/>
    <row r="114" ht="24.95" customHeight="1" x14ac:dyDescent="0.7"/>
    <row r="115" ht="24.95" customHeight="1" x14ac:dyDescent="0.7"/>
    <row r="116" ht="24.95" customHeight="1" x14ac:dyDescent="0.7"/>
    <row r="117" ht="24.95" customHeight="1" x14ac:dyDescent="0.7"/>
    <row r="118" ht="24.95" customHeight="1" x14ac:dyDescent="0.7"/>
    <row r="119" ht="24.95" customHeight="1" x14ac:dyDescent="0.7"/>
    <row r="120" ht="24.95" customHeight="1" x14ac:dyDescent="0.7"/>
    <row r="121" ht="24.95" customHeight="1" x14ac:dyDescent="0.7"/>
    <row r="122" ht="24.95" customHeight="1" x14ac:dyDescent="0.7"/>
    <row r="123" ht="24.95" customHeight="1" x14ac:dyDescent="0.7"/>
    <row r="124" ht="24.95" customHeight="1" x14ac:dyDescent="0.7"/>
    <row r="125" ht="24.95" customHeight="1" x14ac:dyDescent="0.7"/>
    <row r="126" ht="24.95" customHeight="1" x14ac:dyDescent="0.7"/>
    <row r="127" ht="24.95" customHeight="1" x14ac:dyDescent="0.7"/>
    <row r="128" ht="24.95" customHeight="1" x14ac:dyDescent="0.7"/>
    <row r="129" ht="24.95" customHeight="1" x14ac:dyDescent="0.7"/>
    <row r="130" ht="24.95" customHeight="1" x14ac:dyDescent="0.7"/>
    <row r="131" ht="24.95" customHeight="1" x14ac:dyDescent="0.7"/>
    <row r="132" ht="24.95" customHeight="1" x14ac:dyDescent="0.7"/>
    <row r="133" ht="24.95" customHeight="1" x14ac:dyDescent="0.7"/>
    <row r="134" ht="24.95" customHeight="1" x14ac:dyDescent="0.7"/>
    <row r="135" ht="24.95" customHeight="1" x14ac:dyDescent="0.7"/>
    <row r="136" ht="24.95" customHeight="1" x14ac:dyDescent="0.7"/>
    <row r="137" ht="24.95" customHeight="1" x14ac:dyDescent="0.7"/>
    <row r="138" ht="24.95" customHeight="1" x14ac:dyDescent="0.7"/>
    <row r="139" ht="24.95" customHeight="1" x14ac:dyDescent="0.7"/>
    <row r="140" ht="24.95" customHeight="1" x14ac:dyDescent="0.7"/>
    <row r="141" ht="24.95" customHeight="1" x14ac:dyDescent="0.7"/>
    <row r="142" ht="24.95" customHeight="1" x14ac:dyDescent="0.7"/>
    <row r="143" ht="24.95" customHeight="1" x14ac:dyDescent="0.7"/>
    <row r="144" ht="24.95" customHeight="1" x14ac:dyDescent="0.7"/>
    <row r="145" ht="24.95" customHeight="1" x14ac:dyDescent="0.7"/>
    <row r="146" ht="24.95" customHeight="1" x14ac:dyDescent="0.7"/>
    <row r="147" ht="20.100000000000001" customHeight="1" x14ac:dyDescent="0.7"/>
    <row r="148" ht="20.100000000000001" customHeight="1" x14ac:dyDescent="0.7"/>
    <row r="149" ht="20.100000000000001" customHeight="1" x14ac:dyDescent="0.7"/>
    <row r="150" ht="20.100000000000001" customHeight="1" x14ac:dyDescent="0.7"/>
    <row r="151" ht="20.100000000000001" customHeight="1" x14ac:dyDescent="0.7"/>
    <row r="152" ht="20.100000000000001" customHeight="1" x14ac:dyDescent="0.7"/>
    <row r="153" ht="20.100000000000001" customHeight="1" x14ac:dyDescent="0.7"/>
    <row r="154" ht="20.100000000000001" customHeight="1" x14ac:dyDescent="0.7"/>
  </sheetData>
  <protectedRanges>
    <protectedRange sqref="F3 H4 U4:U6 W7 D11:O18 S11:AD18 D21:O33 S21:AD33" name="範囲1"/>
  </protectedRanges>
  <mergeCells count="246">
    <mergeCell ref="P3:Z3"/>
    <mergeCell ref="F3:O3"/>
    <mergeCell ref="A2:B2"/>
    <mergeCell ref="C2:D2"/>
    <mergeCell ref="E2:F2"/>
    <mergeCell ref="W7:AE7"/>
    <mergeCell ref="B10:C10"/>
    <mergeCell ref="B12:C12"/>
    <mergeCell ref="B11:C11"/>
    <mergeCell ref="D11:I11"/>
    <mergeCell ref="Q11:R11"/>
    <mergeCell ref="S11:X11"/>
    <mergeCell ref="H7:O7"/>
    <mergeCell ref="C7:G7"/>
    <mergeCell ref="B13:C13"/>
    <mergeCell ref="B14:C14"/>
    <mergeCell ref="Y12:Z12"/>
    <mergeCell ref="Q4:T4"/>
    <mergeCell ref="Q6:T6"/>
    <mergeCell ref="Q5:T5"/>
    <mergeCell ref="U5:AC5"/>
    <mergeCell ref="AD5:AE5"/>
    <mergeCell ref="U6:AC6"/>
    <mergeCell ref="AD6:AE6"/>
    <mergeCell ref="F4:G4"/>
    <mergeCell ref="H4:O4"/>
    <mergeCell ref="AC4:AE4"/>
    <mergeCell ref="U4:AB4"/>
    <mergeCell ref="AC12:AD12"/>
    <mergeCell ref="Y10:Z10"/>
    <mergeCell ref="AA10:AB10"/>
    <mergeCell ref="AC10:AD10"/>
    <mergeCell ref="AA12:AB12"/>
    <mergeCell ref="Y13:Z13"/>
    <mergeCell ref="AA13:AB13"/>
    <mergeCell ref="AC13:AD13"/>
    <mergeCell ref="S14:X14"/>
    <mergeCell ref="Y14:Z14"/>
    <mergeCell ref="B15:C15"/>
    <mergeCell ref="B16:C16"/>
    <mergeCell ref="B17:C17"/>
    <mergeCell ref="B18:C18"/>
    <mergeCell ref="D13:I13"/>
    <mergeCell ref="J13:K13"/>
    <mergeCell ref="L13:M13"/>
    <mergeCell ref="D16:I16"/>
    <mergeCell ref="Q7:V7"/>
    <mergeCell ref="D10:I10"/>
    <mergeCell ref="J10:K10"/>
    <mergeCell ref="L10:M10"/>
    <mergeCell ref="N10:O10"/>
    <mergeCell ref="Q10:R10"/>
    <mergeCell ref="S10:X10"/>
    <mergeCell ref="L12:M12"/>
    <mergeCell ref="N12:O12"/>
    <mergeCell ref="D12:I12"/>
    <mergeCell ref="J12:K12"/>
    <mergeCell ref="Q12:R12"/>
    <mergeCell ref="S12:X12"/>
    <mergeCell ref="Q13:R13"/>
    <mergeCell ref="S13:X13"/>
    <mergeCell ref="Q14:R14"/>
    <mergeCell ref="AA14:AB14"/>
    <mergeCell ref="AC14:AD14"/>
    <mergeCell ref="Y17:Z17"/>
    <mergeCell ref="AA17:AB17"/>
    <mergeCell ref="AC17:AD17"/>
    <mergeCell ref="Q18:R18"/>
    <mergeCell ref="S18:X18"/>
    <mergeCell ref="Y18:Z18"/>
    <mergeCell ref="AA18:AB18"/>
    <mergeCell ref="AC18:AD18"/>
    <mergeCell ref="Q15:R15"/>
    <mergeCell ref="S15:X15"/>
    <mergeCell ref="Y15:Z15"/>
    <mergeCell ref="AA15:AB15"/>
    <mergeCell ref="AC15:AD15"/>
    <mergeCell ref="Q16:R16"/>
    <mergeCell ref="S16:X16"/>
    <mergeCell ref="Y16:Z16"/>
    <mergeCell ref="AA16:AB16"/>
    <mergeCell ref="AC16:AD16"/>
    <mergeCell ref="D18:I18"/>
    <mergeCell ref="J18:K18"/>
    <mergeCell ref="L18:M18"/>
    <mergeCell ref="N18:O18"/>
    <mergeCell ref="D9:M9"/>
    <mergeCell ref="S9:AB9"/>
    <mergeCell ref="J16:K16"/>
    <mergeCell ref="L16:M16"/>
    <mergeCell ref="N16:O16"/>
    <mergeCell ref="D17:I17"/>
    <mergeCell ref="J17:K17"/>
    <mergeCell ref="L17:M17"/>
    <mergeCell ref="N17:O17"/>
    <mergeCell ref="N13:O13"/>
    <mergeCell ref="D14:I14"/>
    <mergeCell ref="J14:K14"/>
    <mergeCell ref="L14:M14"/>
    <mergeCell ref="N14:O14"/>
    <mergeCell ref="D15:I15"/>
    <mergeCell ref="J15:K15"/>
    <mergeCell ref="L15:M15"/>
    <mergeCell ref="N15:O15"/>
    <mergeCell ref="Q17:R17"/>
    <mergeCell ref="S17:X17"/>
    <mergeCell ref="D19:M19"/>
    <mergeCell ref="S19:AB19"/>
    <mergeCell ref="B20:C20"/>
    <mergeCell ref="D20:I20"/>
    <mergeCell ref="J20:K20"/>
    <mergeCell ref="L20:M20"/>
    <mergeCell ref="N20:O20"/>
    <mergeCell ref="S20:X20"/>
    <mergeCell ref="Y20:Z20"/>
    <mergeCell ref="AA20:AB20"/>
    <mergeCell ref="B22:C22"/>
    <mergeCell ref="D22:I22"/>
    <mergeCell ref="J22:K22"/>
    <mergeCell ref="L22:M22"/>
    <mergeCell ref="N22:O22"/>
    <mergeCell ref="B23:C23"/>
    <mergeCell ref="D23:I23"/>
    <mergeCell ref="J23:K23"/>
    <mergeCell ref="L23:M23"/>
    <mergeCell ref="N23:O23"/>
    <mergeCell ref="B24:C24"/>
    <mergeCell ref="D24:I24"/>
    <mergeCell ref="J24:K24"/>
    <mergeCell ref="L24:M24"/>
    <mergeCell ref="N24:O24"/>
    <mergeCell ref="B25:C25"/>
    <mergeCell ref="D25:I25"/>
    <mergeCell ref="J25:K25"/>
    <mergeCell ref="L25:M25"/>
    <mergeCell ref="N25:O25"/>
    <mergeCell ref="B26:C26"/>
    <mergeCell ref="D26:I26"/>
    <mergeCell ref="J26:K26"/>
    <mergeCell ref="L26:M26"/>
    <mergeCell ref="N26:O26"/>
    <mergeCell ref="B27:C27"/>
    <mergeCell ref="D27:I27"/>
    <mergeCell ref="J27:K27"/>
    <mergeCell ref="L27:M27"/>
    <mergeCell ref="N27:O27"/>
    <mergeCell ref="L31:M31"/>
    <mergeCell ref="N31:O31"/>
    <mergeCell ref="B28:C28"/>
    <mergeCell ref="D28:I28"/>
    <mergeCell ref="J28:K28"/>
    <mergeCell ref="L28:M28"/>
    <mergeCell ref="N28:O28"/>
    <mergeCell ref="B29:C29"/>
    <mergeCell ref="D29:I29"/>
    <mergeCell ref="J29:K29"/>
    <mergeCell ref="L29:M29"/>
    <mergeCell ref="N29:O29"/>
    <mergeCell ref="AC20:AD20"/>
    <mergeCell ref="Q22:R22"/>
    <mergeCell ref="S22:X22"/>
    <mergeCell ref="Y22:Z22"/>
    <mergeCell ref="AA22:AB22"/>
    <mergeCell ref="AC22:AD22"/>
    <mergeCell ref="B32:C32"/>
    <mergeCell ref="D32:I32"/>
    <mergeCell ref="J32:K32"/>
    <mergeCell ref="L32:M32"/>
    <mergeCell ref="N32:O32"/>
    <mergeCell ref="Q20:R20"/>
    <mergeCell ref="Q23:R23"/>
    <mergeCell ref="Q25:R25"/>
    <mergeCell ref="Q27:R27"/>
    <mergeCell ref="Q29:R29"/>
    <mergeCell ref="B30:C30"/>
    <mergeCell ref="D30:I30"/>
    <mergeCell ref="J30:K30"/>
    <mergeCell ref="L30:M30"/>
    <mergeCell ref="N30:O30"/>
    <mergeCell ref="B31:C31"/>
    <mergeCell ref="D31:I31"/>
    <mergeCell ref="J31:K31"/>
    <mergeCell ref="S23:X23"/>
    <mergeCell ref="Y23:Z23"/>
    <mergeCell ref="AA23:AB23"/>
    <mergeCell ref="AC23:AD23"/>
    <mergeCell ref="Q24:R24"/>
    <mergeCell ref="S24:X24"/>
    <mergeCell ref="Y24:Z24"/>
    <mergeCell ref="AA24:AB24"/>
    <mergeCell ref="AC24:AD24"/>
    <mergeCell ref="S25:X25"/>
    <mergeCell ref="Y25:Z25"/>
    <mergeCell ref="AA25:AB25"/>
    <mergeCell ref="AC25:AD25"/>
    <mergeCell ref="Q26:R26"/>
    <mergeCell ref="S26:X26"/>
    <mergeCell ref="Y26:Z26"/>
    <mergeCell ref="AA26:AB26"/>
    <mergeCell ref="AC26:AD26"/>
    <mergeCell ref="S27:X27"/>
    <mergeCell ref="Y27:Z27"/>
    <mergeCell ref="AA27:AB27"/>
    <mergeCell ref="AC27:AD27"/>
    <mergeCell ref="Q28:R28"/>
    <mergeCell ref="S28:X28"/>
    <mergeCell ref="Y28:Z28"/>
    <mergeCell ref="AA28:AB28"/>
    <mergeCell ref="AC28:AD28"/>
    <mergeCell ref="S32:X32"/>
    <mergeCell ref="Y32:Z32"/>
    <mergeCell ref="AA32:AB32"/>
    <mergeCell ref="AC32:AD32"/>
    <mergeCell ref="S29:X29"/>
    <mergeCell ref="Y29:Z29"/>
    <mergeCell ref="AA29:AB29"/>
    <mergeCell ref="AC29:AD29"/>
    <mergeCell ref="Q30:R30"/>
    <mergeCell ref="S30:X30"/>
    <mergeCell ref="Y30:Z30"/>
    <mergeCell ref="AA30:AB30"/>
    <mergeCell ref="AC30:AD30"/>
    <mergeCell ref="J21:O21"/>
    <mergeCell ref="Y21:AD21"/>
    <mergeCell ref="J11:O11"/>
    <mergeCell ref="Y11:AD11"/>
    <mergeCell ref="B21:C21"/>
    <mergeCell ref="D21:I21"/>
    <mergeCell ref="Q21:R21"/>
    <mergeCell ref="S21:X21"/>
    <mergeCell ref="S33:X33"/>
    <mergeCell ref="Y33:Z33"/>
    <mergeCell ref="AA33:AB33"/>
    <mergeCell ref="AC33:AD33"/>
    <mergeCell ref="B33:C33"/>
    <mergeCell ref="D33:I33"/>
    <mergeCell ref="J33:K33"/>
    <mergeCell ref="L33:M33"/>
    <mergeCell ref="N33:O33"/>
    <mergeCell ref="Q33:R33"/>
    <mergeCell ref="Q31:R31"/>
    <mergeCell ref="S31:X31"/>
    <mergeCell ref="Y31:Z31"/>
    <mergeCell ref="AA31:AB31"/>
    <mergeCell ref="AC31:AD31"/>
    <mergeCell ref="Q32:R32"/>
  </mergeCells>
  <phoneticPr fontId="1"/>
  <dataValidations count="7">
    <dataValidation imeMode="hiragana" allowBlank="1" showInputMessage="1" showErrorMessage="1" sqref="S21:X33 D11:I18 Y21:AD21 J11:O11 J21:O21 S11:X18 Y11:AD11 D21:I33" xr:uid="{1DF7B107-2637-4D7D-BE78-4A927BE1FF90}"/>
    <dataValidation type="whole" imeMode="disabled" allowBlank="1" showInputMessage="1" showErrorMessage="1" sqref="Y12:Z18 J12:K18 J22:K33 Y22:Z33" xr:uid="{3537DFB4-A112-4FAE-B7CA-8959D2C38C31}">
      <formula1>1</formula1>
      <formula2>3</formula2>
    </dataValidation>
    <dataValidation type="list" allowBlank="1" showInputMessage="1" showErrorMessage="1" sqref="F3:O3" xr:uid="{AA3A9139-3FEF-46CA-A915-FE671DDDF125}">
      <formula1>$AH$3:$AH$5</formula1>
    </dataValidation>
    <dataValidation type="list" allowBlank="1" showInputMessage="1" showErrorMessage="1" sqref="H4" xr:uid="{17160AEA-F2D7-477F-BDCA-BD82706734A8}">
      <formula1>$AH$7:$AH$16</formula1>
    </dataValidation>
    <dataValidation type="list" allowBlank="1" showInputMessage="1" showErrorMessage="1" sqref="L12:M18 AA12:AB18 L22:M33 AA22:AB33" xr:uid="{5F776ECB-E0BE-4B8C-938F-C708D054DC9E}">
      <formula1>$AH$17:$AH$19</formula1>
    </dataValidation>
    <dataValidation type="list" allowBlank="1" showInputMessage="1" showErrorMessage="1" sqref="N22:O33 AC14:AD18 AC22:AD33 N14:O18" xr:uid="{70348B58-989E-42B3-9DB1-157A052996A0}">
      <formula1>$AH$20:$AH22</formula1>
    </dataValidation>
    <dataValidation type="list" allowBlank="1" showInputMessage="1" showErrorMessage="1" sqref="AC12:AD13 N12:O13" xr:uid="{3794EA68-5668-4DDE-9C00-867B94E56D0D}">
      <formula1>$AH$20:$AH21</formula1>
    </dataValidation>
  </dataValidations>
  <printOptions horizontalCentered="1"/>
  <pageMargins left="0.59055118110236227" right="0.59055118110236227" top="0.59055118110236227" bottom="0.59055118110236227" header="0.31496062992125984" footer="0.31496062992125984"/>
  <pageSetup paperSize="9" scale="98" orientation="portrait" horizontalDpi="4294967293" r:id="rId1"/>
  <drawing r:id="rId2"/>
  <legacyDrawing r:id="rId3"/>
  <oleObjects>
    <mc:AlternateContent xmlns:mc="http://schemas.openxmlformats.org/markup-compatibility/2006">
      <mc:Choice Requires="x14">
        <oleObject progId="Photoshop.Image.13" shapeId="1028" r:id="rId4">
          <objectPr defaultSize="0" autoPict="0" r:id="rId5">
            <anchor moveWithCells="1">
              <from>
                <xdr:col>69</xdr:col>
                <xdr:colOff>85725</xdr:colOff>
                <xdr:row>3</xdr:row>
                <xdr:rowOff>38100</xdr:rowOff>
              </from>
              <to>
                <xdr:col>70</xdr:col>
                <xdr:colOff>123825</xdr:colOff>
                <xdr:row>3</xdr:row>
                <xdr:rowOff>276225</xdr:rowOff>
              </to>
            </anchor>
          </objectPr>
        </oleObject>
      </mc:Choice>
      <mc:Fallback>
        <oleObject progId="Photoshop.Image.13" shapeId="1028" r:id="rId4"/>
      </mc:Fallback>
    </mc:AlternateContent>
    <mc:AlternateContent xmlns:mc="http://schemas.openxmlformats.org/markup-compatibility/2006">
      <mc:Choice Requires="x14">
        <oleObject progId="Photoshop.Image.13" shapeId="1029" r:id="rId6">
          <objectPr defaultSize="0" autoPict="0" r:id="rId5">
            <anchor moveWithCells="1">
              <from>
                <xdr:col>82</xdr:col>
                <xdr:colOff>104775</xdr:colOff>
                <xdr:row>6</xdr:row>
                <xdr:rowOff>352425</xdr:rowOff>
              </from>
              <to>
                <xdr:col>83</xdr:col>
                <xdr:colOff>142875</xdr:colOff>
                <xdr:row>8</xdr:row>
                <xdr:rowOff>38100</xdr:rowOff>
              </to>
            </anchor>
          </objectPr>
        </oleObject>
      </mc:Choice>
      <mc:Fallback>
        <oleObject progId="Photoshop.Image.13" shapeId="1029" r:id="rId6"/>
      </mc:Fallback>
    </mc:AlternateContent>
    <mc:AlternateContent xmlns:mc="http://schemas.openxmlformats.org/markup-compatibility/2006">
      <mc:Choice Requires="x14">
        <oleObject progId="Photoshop.Image.13" shapeId="1030" r:id="rId7">
          <objectPr defaultSize="0" autoPict="0" r:id="rId5">
            <anchor moveWithCells="1">
              <from>
                <xdr:col>60</xdr:col>
                <xdr:colOff>114300</xdr:colOff>
                <xdr:row>8</xdr:row>
                <xdr:rowOff>400050</xdr:rowOff>
              </from>
              <to>
                <xdr:col>61</xdr:col>
                <xdr:colOff>161925</xdr:colOff>
                <xdr:row>10</xdr:row>
                <xdr:rowOff>66675</xdr:rowOff>
              </to>
            </anchor>
          </objectPr>
        </oleObject>
      </mc:Choice>
      <mc:Fallback>
        <oleObject progId="Photoshop.Image.13" shapeId="1030" r:id="rId7"/>
      </mc:Fallback>
    </mc:AlternateContent>
    <mc:AlternateContent xmlns:mc="http://schemas.openxmlformats.org/markup-compatibility/2006">
      <mc:Choice Requires="x14">
        <oleObject progId="Photoshop.Image.13" shapeId="1032" r:id="rId8">
          <objectPr defaultSize="0" autoPict="0" r:id="rId5">
            <anchor moveWithCells="1">
              <from>
                <xdr:col>69</xdr:col>
                <xdr:colOff>95250</xdr:colOff>
                <xdr:row>2</xdr:row>
                <xdr:rowOff>123825</xdr:rowOff>
              </from>
              <to>
                <xdr:col>70</xdr:col>
                <xdr:colOff>133350</xdr:colOff>
                <xdr:row>2</xdr:row>
                <xdr:rowOff>361950</xdr:rowOff>
              </to>
            </anchor>
          </objectPr>
        </oleObject>
      </mc:Choice>
      <mc:Fallback>
        <oleObject progId="Photoshop.Image.13" shapeId="1032"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AJ2"/>
  <sheetViews>
    <sheetView topLeftCell="S1" workbookViewId="0">
      <selection activeCell="S9" sqref="S9:AB9"/>
    </sheetView>
  </sheetViews>
  <sheetFormatPr defaultRowHeight="17.649999999999999" x14ac:dyDescent="0.7"/>
  <sheetData>
    <row r="1" spans="1:36" x14ac:dyDescent="0.7">
      <c r="A1" t="s">
        <v>4</v>
      </c>
      <c r="B1" t="s">
        <v>16</v>
      </c>
      <c r="C1" t="s">
        <v>39</v>
      </c>
      <c r="D1" t="s">
        <v>18</v>
      </c>
      <c r="E1" t="s">
        <v>21</v>
      </c>
      <c r="F1" t="s">
        <v>79</v>
      </c>
      <c r="G1" t="s">
        <v>80</v>
      </c>
      <c r="H1" t="s">
        <v>40</v>
      </c>
      <c r="I1" t="s">
        <v>41</v>
      </c>
      <c r="J1" t="s">
        <v>42</v>
      </c>
      <c r="K1" t="s">
        <v>43</v>
      </c>
      <c r="L1" t="s">
        <v>44</v>
      </c>
      <c r="M1" t="s">
        <v>45</v>
      </c>
      <c r="N1" t="s">
        <v>46</v>
      </c>
      <c r="O1" t="s">
        <v>47</v>
      </c>
      <c r="P1" t="s">
        <v>48</v>
      </c>
      <c r="Q1" t="s">
        <v>49</v>
      </c>
      <c r="R1" t="s">
        <v>50</v>
      </c>
      <c r="S1" t="s">
        <v>51</v>
      </c>
      <c r="T1" t="s">
        <v>52</v>
      </c>
      <c r="U1" t="s">
        <v>53</v>
      </c>
      <c r="V1" t="s">
        <v>54</v>
      </c>
      <c r="W1" t="s">
        <v>55</v>
      </c>
      <c r="X1" t="s">
        <v>56</v>
      </c>
      <c r="Y1" t="s">
        <v>57</v>
      </c>
      <c r="Z1" t="s">
        <v>58</v>
      </c>
      <c r="AA1" t="s">
        <v>59</v>
      </c>
      <c r="AB1" t="s">
        <v>60</v>
      </c>
      <c r="AC1" t="s">
        <v>61</v>
      </c>
      <c r="AD1" t="s">
        <v>62</v>
      </c>
      <c r="AE1" t="s">
        <v>63</v>
      </c>
      <c r="AF1" t="s">
        <v>64</v>
      </c>
      <c r="AG1" t="s">
        <v>65</v>
      </c>
      <c r="AH1" t="s">
        <v>66</v>
      </c>
      <c r="AI1" t="s">
        <v>67</v>
      </c>
      <c r="AJ1" t="s">
        <v>86</v>
      </c>
    </row>
    <row r="2" spans="1:36" s="1" customFormat="1" x14ac:dyDescent="0.7">
      <c r="A2" s="1" t="str">
        <f>入力・印刷!H4</f>
        <v>宇河</v>
      </c>
      <c r="B2" s="1">
        <f>入力・印刷!U4</f>
        <v>0</v>
      </c>
      <c r="C2" s="1">
        <f>入力・印刷!U5</f>
        <v>0</v>
      </c>
      <c r="D2" s="1">
        <f>入力・印刷!U6</f>
        <v>0</v>
      </c>
      <c r="E2" s="1">
        <f>入力・印刷!W7</f>
        <v>0</v>
      </c>
      <c r="F2" s="1">
        <f>入力・印刷!D11</f>
        <v>0</v>
      </c>
      <c r="G2" s="1">
        <f>入力・印刷!J11</f>
        <v>0</v>
      </c>
      <c r="H2" s="1">
        <f>入力・印刷!D12</f>
        <v>0</v>
      </c>
      <c r="I2" s="1">
        <f>入力・印刷!J12</f>
        <v>0</v>
      </c>
      <c r="J2" s="1">
        <f>入力・印刷!L12</f>
        <v>0</v>
      </c>
      <c r="K2" s="1" t="str">
        <f>入力・印刷!N12</f>
        <v>○</v>
      </c>
      <c r="L2" s="1">
        <f>入力・印刷!$D$13</f>
        <v>0</v>
      </c>
      <c r="M2" s="1">
        <f>入力・印刷!$J$13</f>
        <v>0</v>
      </c>
      <c r="N2" s="1">
        <f>入力・印刷!$L$13</f>
        <v>0</v>
      </c>
      <c r="O2" s="1" t="str">
        <f>入力・印刷!$N$13</f>
        <v>○</v>
      </c>
      <c r="P2" s="1">
        <f>入力・印刷!$D$14</f>
        <v>0</v>
      </c>
      <c r="Q2" s="1">
        <f>入力・印刷!$J$14</f>
        <v>0</v>
      </c>
      <c r="R2" s="1">
        <f>入力・印刷!$L$14</f>
        <v>0</v>
      </c>
      <c r="S2" s="1" t="str">
        <f>入力・印刷!$N$14</f>
        <v>○</v>
      </c>
      <c r="T2" s="1">
        <f>入力・印刷!$D$15</f>
        <v>0</v>
      </c>
      <c r="U2" s="1">
        <f>入力・印刷!$J$15</f>
        <v>0</v>
      </c>
      <c r="V2" s="1">
        <f>入力・印刷!$L$15</f>
        <v>0</v>
      </c>
      <c r="W2" s="1" t="str">
        <f>入力・印刷!$N$15</f>
        <v>○</v>
      </c>
      <c r="X2" s="1">
        <f>入力・印刷!$D$16</f>
        <v>0</v>
      </c>
      <c r="Y2" s="1">
        <f>入力・印刷!$J$16</f>
        <v>0</v>
      </c>
      <c r="Z2" s="1">
        <f>入力・印刷!$L$16</f>
        <v>0</v>
      </c>
      <c r="AA2" s="1" t="str">
        <f>入力・印刷!$N$16</f>
        <v>○</v>
      </c>
      <c r="AB2" s="1">
        <f>入力・印刷!$D$17</f>
        <v>0</v>
      </c>
      <c r="AC2" s="1">
        <f>入力・印刷!$J$17</f>
        <v>0</v>
      </c>
      <c r="AD2" s="1">
        <f>入力・印刷!$L$17</f>
        <v>0</v>
      </c>
      <c r="AE2" s="1" t="str">
        <f>入力・印刷!$N$17</f>
        <v>○</v>
      </c>
      <c r="AF2" s="1">
        <f>入力・印刷!$D$18</f>
        <v>0</v>
      </c>
      <c r="AG2" s="1">
        <f>入力・印刷!$J$18</f>
        <v>0</v>
      </c>
      <c r="AH2" s="1">
        <f>入力・印刷!$L$18</f>
        <v>0</v>
      </c>
      <c r="AI2" s="1" t="str">
        <f>入力・印刷!$N$18</f>
        <v>○</v>
      </c>
      <c r="AJ2" s="1">
        <f>入力・印刷!H7</f>
        <v>0</v>
      </c>
    </row>
  </sheetData>
  <sheetProtection algorithmName="SHA-512" hashValue="U10Kj7z4FcdOKIjjNxl4w4qUI4KfZaD3eWy5qhbva/LVXBSEsYliSTIJYWL+7Ezq5zi/5FxkuLD/TO100frmKA==" saltValue="binchp/eSf+1tneN7E6wuQ==" spinCount="100000" sheet="1" objects="1" scenario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AJ8"/>
  <sheetViews>
    <sheetView workbookViewId="0">
      <selection activeCell="S9" sqref="S9:AB9"/>
    </sheetView>
  </sheetViews>
  <sheetFormatPr defaultRowHeight="17.649999999999999" x14ac:dyDescent="0.7"/>
  <sheetData>
    <row r="1" spans="1:36" x14ac:dyDescent="0.7">
      <c r="A1" t="s">
        <v>4</v>
      </c>
      <c r="B1" t="s">
        <v>16</v>
      </c>
      <c r="C1" t="s">
        <v>39</v>
      </c>
      <c r="D1" t="s">
        <v>18</v>
      </c>
      <c r="E1" t="s">
        <v>21</v>
      </c>
      <c r="F1" t="s">
        <v>81</v>
      </c>
      <c r="G1" t="s">
        <v>82</v>
      </c>
      <c r="H1" t="s">
        <v>40</v>
      </c>
      <c r="I1" t="s">
        <v>41</v>
      </c>
      <c r="J1" t="s">
        <v>42</v>
      </c>
      <c r="K1" t="s">
        <v>43</v>
      </c>
      <c r="L1" t="s">
        <v>44</v>
      </c>
      <c r="M1" t="s">
        <v>45</v>
      </c>
      <c r="N1" t="s">
        <v>46</v>
      </c>
      <c r="O1" t="s">
        <v>47</v>
      </c>
      <c r="P1" t="s">
        <v>48</v>
      </c>
      <c r="Q1" t="s">
        <v>49</v>
      </c>
      <c r="R1" t="s">
        <v>50</v>
      </c>
      <c r="S1" t="s">
        <v>51</v>
      </c>
      <c r="T1" t="s">
        <v>52</v>
      </c>
      <c r="U1" t="s">
        <v>53</v>
      </c>
      <c r="V1" t="s">
        <v>54</v>
      </c>
      <c r="W1" t="s">
        <v>55</v>
      </c>
      <c r="X1" t="s">
        <v>56</v>
      </c>
      <c r="Y1" t="s">
        <v>57</v>
      </c>
      <c r="Z1" t="s">
        <v>58</v>
      </c>
      <c r="AA1" t="s">
        <v>59</v>
      </c>
      <c r="AB1" t="s">
        <v>60</v>
      </c>
      <c r="AC1" t="s">
        <v>61</v>
      </c>
      <c r="AD1" t="s">
        <v>62</v>
      </c>
      <c r="AE1" t="s">
        <v>63</v>
      </c>
      <c r="AF1" t="s">
        <v>64</v>
      </c>
      <c r="AG1" t="s">
        <v>65</v>
      </c>
      <c r="AH1" t="s">
        <v>66</v>
      </c>
      <c r="AI1" t="s">
        <v>67</v>
      </c>
      <c r="AJ1" t="s">
        <v>86</v>
      </c>
    </row>
    <row r="2" spans="1:36" s="1" customFormat="1" x14ac:dyDescent="0.7">
      <c r="A2" s="1" t="str">
        <f>入力・印刷!H4</f>
        <v>宇河</v>
      </c>
      <c r="B2" s="1">
        <f>入力・印刷!U4</f>
        <v>0</v>
      </c>
      <c r="C2" s="1">
        <f>入力・印刷!U5</f>
        <v>0</v>
      </c>
      <c r="D2" s="1">
        <f>入力・印刷!U6</f>
        <v>0</v>
      </c>
      <c r="E2" s="1">
        <f>入力・印刷!W7</f>
        <v>0</v>
      </c>
      <c r="F2" s="1">
        <f>入力・印刷!S11</f>
        <v>0</v>
      </c>
      <c r="G2" s="1">
        <f>入力・印刷!Y11</f>
        <v>0</v>
      </c>
      <c r="H2" s="1">
        <f>入力・印刷!S12</f>
        <v>0</v>
      </c>
      <c r="I2" s="1">
        <f>入力・印刷!Y12</f>
        <v>0</v>
      </c>
      <c r="J2" s="1">
        <f>入力・印刷!$AA$12</f>
        <v>0</v>
      </c>
      <c r="K2" s="1" t="str">
        <f>入力・印刷!AC12</f>
        <v>○</v>
      </c>
      <c r="L2" s="1">
        <f>入力・印刷!$S$13</f>
        <v>0</v>
      </c>
      <c r="M2" s="1">
        <f>入力・印刷!$Y$13</f>
        <v>0</v>
      </c>
      <c r="N2" s="1">
        <f>入力・印刷!$AA$13</f>
        <v>0</v>
      </c>
      <c r="O2" s="1" t="str">
        <f>入力・印刷!$AC$13</f>
        <v>○</v>
      </c>
      <c r="P2" s="1">
        <f>入力・印刷!$S$14</f>
        <v>0</v>
      </c>
      <c r="Q2" s="1">
        <f>入力・印刷!$Y$14</f>
        <v>0</v>
      </c>
      <c r="R2" s="1">
        <f>入力・印刷!$AA$14</f>
        <v>0</v>
      </c>
      <c r="S2" s="1" t="str">
        <f>入力・印刷!$AC$14</f>
        <v>○</v>
      </c>
      <c r="T2" s="1">
        <f>入力・印刷!$S$15</f>
        <v>0</v>
      </c>
      <c r="U2" s="1">
        <f>入力・印刷!$Y$15</f>
        <v>0</v>
      </c>
      <c r="V2" s="1">
        <f>入力・印刷!$AA$15</f>
        <v>0</v>
      </c>
      <c r="W2" s="1" t="str">
        <f>入力・印刷!$AC$15</f>
        <v>○</v>
      </c>
      <c r="X2" s="1">
        <f>入力・印刷!$S$16</f>
        <v>0</v>
      </c>
      <c r="Y2" s="1">
        <f>入力・印刷!$Y$16</f>
        <v>0</v>
      </c>
      <c r="Z2" s="1">
        <f>入力・印刷!$AA$16</f>
        <v>0</v>
      </c>
      <c r="AA2" s="1" t="str">
        <f>入力・印刷!$AC$16</f>
        <v>○</v>
      </c>
      <c r="AB2" s="1">
        <f>入力・印刷!$S$17</f>
        <v>0</v>
      </c>
      <c r="AC2" s="1">
        <f>入力・印刷!$Y$17</f>
        <v>0</v>
      </c>
      <c r="AD2" s="1">
        <f>入力・印刷!$AA$17</f>
        <v>0</v>
      </c>
      <c r="AE2" s="1" t="str">
        <f>入力・印刷!$AC$17</f>
        <v>○</v>
      </c>
      <c r="AF2" s="1">
        <f>入力・印刷!$S$18</f>
        <v>0</v>
      </c>
      <c r="AG2" s="1">
        <f>入力・印刷!$Y$18</f>
        <v>0</v>
      </c>
      <c r="AH2" s="1">
        <f>入力・印刷!$AA$18</f>
        <v>0</v>
      </c>
      <c r="AI2" s="1" t="str">
        <f>入力・印刷!$AC$18</f>
        <v>○</v>
      </c>
      <c r="AJ2" s="1">
        <f>入力・印刷!H7</f>
        <v>0</v>
      </c>
    </row>
    <row r="3" spans="1:36" x14ac:dyDescent="0.7">
      <c r="H3" s="1"/>
      <c r="I3" s="1"/>
      <c r="J3" s="1"/>
      <c r="K3" s="1"/>
    </row>
    <row r="4" spans="1:36" x14ac:dyDescent="0.7">
      <c r="H4" s="1"/>
      <c r="I4" s="1"/>
      <c r="J4" s="1"/>
      <c r="K4" s="1"/>
    </row>
    <row r="5" spans="1:36" x14ac:dyDescent="0.7">
      <c r="H5" s="1"/>
      <c r="I5" s="1"/>
      <c r="J5" s="1"/>
      <c r="K5" s="1"/>
    </row>
    <row r="6" spans="1:36" x14ac:dyDescent="0.7">
      <c r="H6" s="1"/>
      <c r="I6" s="1"/>
      <c r="J6" s="1"/>
      <c r="K6" s="1"/>
    </row>
    <row r="7" spans="1:36" x14ac:dyDescent="0.7">
      <c r="H7" s="1"/>
      <c r="I7" s="1"/>
      <c r="J7" s="1"/>
      <c r="K7" s="1"/>
    </row>
    <row r="8" spans="1:36" x14ac:dyDescent="0.7">
      <c r="H8" s="1"/>
      <c r="I8" s="1"/>
      <c r="J8" s="1"/>
      <c r="K8" s="1"/>
    </row>
  </sheetData>
  <sheetProtection algorithmName="SHA-512" hashValue="2eGbqDa4gFHBUZnIin3WTkHlbdBrimctHY52ZccOPc2EAxrM02HNvDwHntmifrQMxB9ZAWvIrY0vxIqMLQdmZQ==" saltValue="l8MPd2nWK9K1Ahm4Nf8v5w==" spinCount="100000" sheet="1" objects="1" scenarios="1"/>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F13"/>
  <sheetViews>
    <sheetView workbookViewId="0">
      <selection activeCell="S9" sqref="S9:AB9"/>
    </sheetView>
  </sheetViews>
  <sheetFormatPr defaultRowHeight="17.649999999999999" x14ac:dyDescent="0.7"/>
  <sheetData>
    <row r="1" spans="1:6" x14ac:dyDescent="0.7">
      <c r="A1" t="s">
        <v>4</v>
      </c>
      <c r="B1" t="s">
        <v>16</v>
      </c>
      <c r="C1" t="s">
        <v>28</v>
      </c>
      <c r="D1" t="s">
        <v>29</v>
      </c>
      <c r="E1" t="s">
        <v>30</v>
      </c>
      <c r="F1" t="s">
        <v>31</v>
      </c>
    </row>
    <row r="2" spans="1:6" s="1" customFormat="1" x14ac:dyDescent="0.7">
      <c r="A2" s="1" t="str">
        <f>入力・印刷!$H$4</f>
        <v>宇河</v>
      </c>
      <c r="B2" s="1">
        <f>入力・印刷!$U$4</f>
        <v>0</v>
      </c>
      <c r="C2" s="1">
        <f>入力・印刷!D22</f>
        <v>0</v>
      </c>
      <c r="D2" s="1">
        <f>入力・印刷!J22</f>
        <v>0</v>
      </c>
      <c r="E2" s="1">
        <f>入力・印刷!L22</f>
        <v>0</v>
      </c>
      <c r="F2" s="1" t="str">
        <f>入力・印刷!N22</f>
        <v>○</v>
      </c>
    </row>
    <row r="3" spans="1:6" s="1" customFormat="1" x14ac:dyDescent="0.7">
      <c r="A3" s="1" t="str">
        <f>入力・印刷!$H$4</f>
        <v>宇河</v>
      </c>
      <c r="B3" s="1">
        <f>入力・印刷!$U$4</f>
        <v>0</v>
      </c>
      <c r="C3" s="1">
        <f>入力・印刷!D23</f>
        <v>0</v>
      </c>
      <c r="D3" s="1">
        <f>入力・印刷!J23</f>
        <v>0</v>
      </c>
      <c r="E3" s="1">
        <f>入力・印刷!L23</f>
        <v>0</v>
      </c>
      <c r="F3" s="1" t="str">
        <f>入力・印刷!N23</f>
        <v>○</v>
      </c>
    </row>
    <row r="4" spans="1:6" s="1" customFormat="1" x14ac:dyDescent="0.7">
      <c r="A4" s="1" t="str">
        <f>入力・印刷!$H$4</f>
        <v>宇河</v>
      </c>
      <c r="B4" s="1">
        <f>入力・印刷!$U$4</f>
        <v>0</v>
      </c>
      <c r="C4" s="1">
        <f>入力・印刷!D24</f>
        <v>0</v>
      </c>
      <c r="D4" s="1">
        <f>入力・印刷!J24</f>
        <v>0</v>
      </c>
      <c r="E4" s="1">
        <f>入力・印刷!L24</f>
        <v>0</v>
      </c>
      <c r="F4" s="1" t="str">
        <f>入力・印刷!N24</f>
        <v>○</v>
      </c>
    </row>
    <row r="5" spans="1:6" s="1" customFormat="1" x14ac:dyDescent="0.7">
      <c r="A5" s="1" t="str">
        <f>入力・印刷!$H$4</f>
        <v>宇河</v>
      </c>
      <c r="B5" s="1">
        <f>入力・印刷!$U$4</f>
        <v>0</v>
      </c>
      <c r="C5" s="1">
        <f>入力・印刷!D25</f>
        <v>0</v>
      </c>
      <c r="D5" s="1">
        <f>入力・印刷!J25</f>
        <v>0</v>
      </c>
      <c r="E5" s="1">
        <f>入力・印刷!L25</f>
        <v>0</v>
      </c>
      <c r="F5" s="1" t="str">
        <f>入力・印刷!N25</f>
        <v>○</v>
      </c>
    </row>
    <row r="6" spans="1:6" s="1" customFormat="1" x14ac:dyDescent="0.7">
      <c r="A6" s="1" t="str">
        <f>入力・印刷!$H$4</f>
        <v>宇河</v>
      </c>
      <c r="B6" s="1">
        <f>入力・印刷!$U$4</f>
        <v>0</v>
      </c>
      <c r="C6" s="1">
        <f>入力・印刷!D26</f>
        <v>0</v>
      </c>
      <c r="D6" s="1">
        <f>入力・印刷!J26</f>
        <v>0</v>
      </c>
      <c r="E6" s="1">
        <f>入力・印刷!L26</f>
        <v>0</v>
      </c>
      <c r="F6" s="1" t="str">
        <f>入力・印刷!N26</f>
        <v>○</v>
      </c>
    </row>
    <row r="7" spans="1:6" s="1" customFormat="1" x14ac:dyDescent="0.7">
      <c r="A7" s="1" t="str">
        <f>入力・印刷!$H$4</f>
        <v>宇河</v>
      </c>
      <c r="B7" s="1">
        <f>入力・印刷!$U$4</f>
        <v>0</v>
      </c>
      <c r="C7" s="1">
        <f>入力・印刷!D27</f>
        <v>0</v>
      </c>
      <c r="D7" s="1">
        <f>入力・印刷!J27</f>
        <v>0</v>
      </c>
      <c r="E7" s="1">
        <f>入力・印刷!L27</f>
        <v>0</v>
      </c>
      <c r="F7" s="1" t="str">
        <f>入力・印刷!N27</f>
        <v>○</v>
      </c>
    </row>
    <row r="8" spans="1:6" s="1" customFormat="1" x14ac:dyDescent="0.7">
      <c r="A8" s="1" t="str">
        <f>入力・印刷!$H$4</f>
        <v>宇河</v>
      </c>
      <c r="B8" s="1">
        <f>入力・印刷!$U$4</f>
        <v>0</v>
      </c>
      <c r="C8" s="1">
        <f>入力・印刷!D28</f>
        <v>0</v>
      </c>
      <c r="D8" s="1">
        <f>入力・印刷!J28</f>
        <v>0</v>
      </c>
      <c r="E8" s="1">
        <f>入力・印刷!L28</f>
        <v>0</v>
      </c>
      <c r="F8" s="1" t="str">
        <f>入力・印刷!N28</f>
        <v>○</v>
      </c>
    </row>
    <row r="9" spans="1:6" s="1" customFormat="1" x14ac:dyDescent="0.7">
      <c r="A9" s="1" t="str">
        <f>入力・印刷!$H$4</f>
        <v>宇河</v>
      </c>
      <c r="B9" s="1">
        <f>入力・印刷!$U$4</f>
        <v>0</v>
      </c>
      <c r="C9" s="1">
        <f>入力・印刷!D29</f>
        <v>0</v>
      </c>
      <c r="D9" s="1">
        <f>入力・印刷!J29</f>
        <v>0</v>
      </c>
      <c r="E9" s="1">
        <f>入力・印刷!L29</f>
        <v>0</v>
      </c>
      <c r="F9" s="1" t="str">
        <f>入力・印刷!N29</f>
        <v>○</v>
      </c>
    </row>
    <row r="10" spans="1:6" s="1" customFormat="1" x14ac:dyDescent="0.7">
      <c r="A10" s="1" t="str">
        <f>入力・印刷!$H$4</f>
        <v>宇河</v>
      </c>
      <c r="B10" s="1">
        <f>入力・印刷!$U$4</f>
        <v>0</v>
      </c>
      <c r="C10" s="1">
        <f>入力・印刷!D30</f>
        <v>0</v>
      </c>
      <c r="D10" s="1">
        <f>入力・印刷!J30</f>
        <v>0</v>
      </c>
      <c r="E10" s="1">
        <f>入力・印刷!L30</f>
        <v>0</v>
      </c>
      <c r="F10" s="1" t="str">
        <f>入力・印刷!N30</f>
        <v>○</v>
      </c>
    </row>
    <row r="11" spans="1:6" s="1" customFormat="1" x14ac:dyDescent="0.7">
      <c r="A11" s="1" t="str">
        <f>入力・印刷!$H$4</f>
        <v>宇河</v>
      </c>
      <c r="B11" s="1">
        <f>入力・印刷!$U$4</f>
        <v>0</v>
      </c>
      <c r="C11" s="1">
        <f>入力・印刷!D31</f>
        <v>0</v>
      </c>
      <c r="D11" s="1">
        <f>入力・印刷!J31</f>
        <v>0</v>
      </c>
      <c r="E11" s="1">
        <f>入力・印刷!L31</f>
        <v>0</v>
      </c>
      <c r="F11" s="1" t="str">
        <f>入力・印刷!N31</f>
        <v>○</v>
      </c>
    </row>
    <row r="12" spans="1:6" s="1" customFormat="1" x14ac:dyDescent="0.7">
      <c r="A12" s="1" t="str">
        <f>入力・印刷!$H$4</f>
        <v>宇河</v>
      </c>
      <c r="B12" s="1">
        <f>入力・印刷!$U$4</f>
        <v>0</v>
      </c>
      <c r="C12" s="1">
        <f>入力・印刷!D32</f>
        <v>0</v>
      </c>
      <c r="D12" s="1">
        <f>入力・印刷!J32</f>
        <v>0</v>
      </c>
      <c r="E12" s="1">
        <f>入力・印刷!L32</f>
        <v>0</v>
      </c>
      <c r="F12" s="1" t="str">
        <f>入力・印刷!N32</f>
        <v>○</v>
      </c>
    </row>
    <row r="13" spans="1:6" s="1" customFormat="1" x14ac:dyDescent="0.7">
      <c r="A13" s="1" t="str">
        <f>入力・印刷!$H$4</f>
        <v>宇河</v>
      </c>
      <c r="B13" s="1">
        <f>入力・印刷!$U$4</f>
        <v>0</v>
      </c>
      <c r="C13" s="1">
        <f>入力・印刷!D33</f>
        <v>0</v>
      </c>
      <c r="D13" s="1">
        <f>入力・印刷!J33</f>
        <v>0</v>
      </c>
      <c r="E13" s="1">
        <f>入力・印刷!L33</f>
        <v>0</v>
      </c>
      <c r="F13" s="1" t="str">
        <f>入力・印刷!N33</f>
        <v>○</v>
      </c>
    </row>
  </sheetData>
  <sheetProtection algorithmName="SHA-512" hashValue="SsLHHiGxKgpNngomx7ZE5RGvXva2eM6e5by1L1dtM2AOCt7vekqGEMN/rq+i+aXh2j/ui7tmsISHtIGO1UOnrQ==" saltValue="NIo3ec9+4jcMzkSYWTCEyA==" spinCount="100000" sheet="1" objects="1" scenario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F13"/>
  <sheetViews>
    <sheetView workbookViewId="0">
      <selection activeCell="S9" sqref="S9:AB9"/>
    </sheetView>
  </sheetViews>
  <sheetFormatPr defaultRowHeight="17.649999999999999" x14ac:dyDescent="0.7"/>
  <sheetData>
    <row r="1" spans="1:6" x14ac:dyDescent="0.7">
      <c r="A1" t="s">
        <v>4</v>
      </c>
      <c r="B1" t="s">
        <v>16</v>
      </c>
      <c r="C1" t="s">
        <v>28</v>
      </c>
      <c r="D1" t="s">
        <v>29</v>
      </c>
      <c r="E1" t="s">
        <v>30</v>
      </c>
      <c r="F1" t="s">
        <v>31</v>
      </c>
    </row>
    <row r="2" spans="1:6" s="1" customFormat="1" x14ac:dyDescent="0.7">
      <c r="A2" s="1" t="str">
        <f>入力・印刷!$H$4</f>
        <v>宇河</v>
      </c>
      <c r="B2" s="1">
        <f>入力・印刷!$U$4</f>
        <v>0</v>
      </c>
      <c r="C2" s="1">
        <f>入力・印刷!S22</f>
        <v>0</v>
      </c>
      <c r="D2" s="1">
        <f>入力・印刷!Y22</f>
        <v>0</v>
      </c>
      <c r="E2" s="1">
        <f>入力・印刷!AA22</f>
        <v>0</v>
      </c>
      <c r="F2" s="1" t="str">
        <f>入力・印刷!AC22</f>
        <v>○</v>
      </c>
    </row>
    <row r="3" spans="1:6" s="1" customFormat="1" x14ac:dyDescent="0.7">
      <c r="A3" s="1" t="str">
        <f>入力・印刷!$H$4</f>
        <v>宇河</v>
      </c>
      <c r="B3" s="1">
        <f>入力・印刷!$U$4</f>
        <v>0</v>
      </c>
      <c r="C3" s="1">
        <f>入力・印刷!S23</f>
        <v>0</v>
      </c>
      <c r="D3" s="1">
        <f>入力・印刷!Y23</f>
        <v>0</v>
      </c>
      <c r="E3" s="1">
        <f>入力・印刷!AA23</f>
        <v>0</v>
      </c>
      <c r="F3" s="1" t="str">
        <f>入力・印刷!AC23</f>
        <v>○</v>
      </c>
    </row>
    <row r="4" spans="1:6" s="1" customFormat="1" x14ac:dyDescent="0.7">
      <c r="A4" s="1" t="str">
        <f>入力・印刷!$H$4</f>
        <v>宇河</v>
      </c>
      <c r="B4" s="1">
        <f>入力・印刷!$U$4</f>
        <v>0</v>
      </c>
      <c r="C4" s="1">
        <f>入力・印刷!S24</f>
        <v>0</v>
      </c>
      <c r="D4" s="1">
        <f>入力・印刷!Y24</f>
        <v>0</v>
      </c>
      <c r="E4" s="1">
        <f>入力・印刷!AA24</f>
        <v>0</v>
      </c>
      <c r="F4" s="1" t="str">
        <f>入力・印刷!AC24</f>
        <v>○</v>
      </c>
    </row>
    <row r="5" spans="1:6" s="1" customFormat="1" x14ac:dyDescent="0.7">
      <c r="A5" s="1" t="str">
        <f>入力・印刷!$H$4</f>
        <v>宇河</v>
      </c>
      <c r="B5" s="1">
        <f>入力・印刷!$U$4</f>
        <v>0</v>
      </c>
      <c r="C5" s="1">
        <f>入力・印刷!S25</f>
        <v>0</v>
      </c>
      <c r="D5" s="1">
        <f>入力・印刷!Y25</f>
        <v>0</v>
      </c>
      <c r="E5" s="1">
        <f>入力・印刷!AA25</f>
        <v>0</v>
      </c>
      <c r="F5" s="1" t="str">
        <f>入力・印刷!AC25</f>
        <v>○</v>
      </c>
    </row>
    <row r="6" spans="1:6" s="1" customFormat="1" x14ac:dyDescent="0.7">
      <c r="A6" s="1" t="str">
        <f>入力・印刷!$H$4</f>
        <v>宇河</v>
      </c>
      <c r="B6" s="1">
        <f>入力・印刷!$U$4</f>
        <v>0</v>
      </c>
      <c r="C6" s="1">
        <f>入力・印刷!S26</f>
        <v>0</v>
      </c>
      <c r="D6" s="1">
        <f>入力・印刷!Y26</f>
        <v>0</v>
      </c>
      <c r="E6" s="1">
        <f>入力・印刷!AA26</f>
        <v>0</v>
      </c>
      <c r="F6" s="1" t="str">
        <f>入力・印刷!AC26</f>
        <v>○</v>
      </c>
    </row>
    <row r="7" spans="1:6" s="1" customFormat="1" x14ac:dyDescent="0.7">
      <c r="A7" s="1" t="str">
        <f>入力・印刷!$H$4</f>
        <v>宇河</v>
      </c>
      <c r="B7" s="1">
        <f>入力・印刷!$U$4</f>
        <v>0</v>
      </c>
      <c r="C7" s="1">
        <f>入力・印刷!S27</f>
        <v>0</v>
      </c>
      <c r="D7" s="1">
        <f>入力・印刷!Y27</f>
        <v>0</v>
      </c>
      <c r="E7" s="1">
        <f>入力・印刷!AA27</f>
        <v>0</v>
      </c>
      <c r="F7" s="1" t="str">
        <f>入力・印刷!AC27</f>
        <v>○</v>
      </c>
    </row>
    <row r="8" spans="1:6" s="1" customFormat="1" x14ac:dyDescent="0.7">
      <c r="A8" s="1" t="str">
        <f>入力・印刷!$H$4</f>
        <v>宇河</v>
      </c>
      <c r="B8" s="1">
        <f>入力・印刷!$U$4</f>
        <v>0</v>
      </c>
      <c r="C8" s="1">
        <f>入力・印刷!S28</f>
        <v>0</v>
      </c>
      <c r="D8" s="1">
        <f>入力・印刷!Y28</f>
        <v>0</v>
      </c>
      <c r="E8" s="1">
        <f>入力・印刷!AA28</f>
        <v>0</v>
      </c>
      <c r="F8" s="1" t="str">
        <f>入力・印刷!AC28</f>
        <v>○</v>
      </c>
    </row>
    <row r="9" spans="1:6" s="1" customFormat="1" x14ac:dyDescent="0.7">
      <c r="A9" s="1" t="str">
        <f>入力・印刷!$H$4</f>
        <v>宇河</v>
      </c>
      <c r="B9" s="1">
        <f>入力・印刷!$U$4</f>
        <v>0</v>
      </c>
      <c r="C9" s="1">
        <f>入力・印刷!S29</f>
        <v>0</v>
      </c>
      <c r="D9" s="1">
        <f>入力・印刷!Y29</f>
        <v>0</v>
      </c>
      <c r="E9" s="1">
        <f>入力・印刷!AA29</f>
        <v>0</v>
      </c>
      <c r="F9" s="1" t="str">
        <f>入力・印刷!AC29</f>
        <v>○</v>
      </c>
    </row>
    <row r="10" spans="1:6" s="1" customFormat="1" x14ac:dyDescent="0.7">
      <c r="A10" s="1" t="str">
        <f>入力・印刷!$H$4</f>
        <v>宇河</v>
      </c>
      <c r="B10" s="1">
        <f>入力・印刷!$U$4</f>
        <v>0</v>
      </c>
      <c r="C10" s="1">
        <f>入力・印刷!S30</f>
        <v>0</v>
      </c>
      <c r="D10" s="1">
        <f>入力・印刷!Y30</f>
        <v>0</v>
      </c>
      <c r="E10" s="1">
        <f>入力・印刷!AA30</f>
        <v>0</v>
      </c>
      <c r="F10" s="1" t="str">
        <f>入力・印刷!AC30</f>
        <v>○</v>
      </c>
    </row>
    <row r="11" spans="1:6" s="1" customFormat="1" x14ac:dyDescent="0.7">
      <c r="A11" s="1" t="str">
        <f>入力・印刷!$H$4</f>
        <v>宇河</v>
      </c>
      <c r="B11" s="1">
        <f>入力・印刷!$U$4</f>
        <v>0</v>
      </c>
      <c r="C11" s="1">
        <f>入力・印刷!S31</f>
        <v>0</v>
      </c>
      <c r="D11" s="1">
        <f>入力・印刷!Y31</f>
        <v>0</v>
      </c>
      <c r="E11" s="1">
        <f>入力・印刷!AA31</f>
        <v>0</v>
      </c>
      <c r="F11" s="1" t="str">
        <f>入力・印刷!AC31</f>
        <v>○</v>
      </c>
    </row>
    <row r="12" spans="1:6" s="1" customFormat="1" x14ac:dyDescent="0.7">
      <c r="A12" s="1" t="str">
        <f>入力・印刷!$H$4</f>
        <v>宇河</v>
      </c>
      <c r="B12" s="1">
        <f>入力・印刷!$U$4</f>
        <v>0</v>
      </c>
      <c r="C12" s="1">
        <f>入力・印刷!S32</f>
        <v>0</v>
      </c>
      <c r="D12" s="1">
        <f>入力・印刷!Y32</f>
        <v>0</v>
      </c>
      <c r="E12" s="1">
        <f>入力・印刷!AA32</f>
        <v>0</v>
      </c>
      <c r="F12" s="1" t="str">
        <f>入力・印刷!AC32</f>
        <v>○</v>
      </c>
    </row>
    <row r="13" spans="1:6" s="1" customFormat="1" x14ac:dyDescent="0.7">
      <c r="A13" s="1" t="str">
        <f>入力・印刷!$H$4</f>
        <v>宇河</v>
      </c>
      <c r="B13" s="1">
        <f>入力・印刷!$U$4</f>
        <v>0</v>
      </c>
      <c r="C13" s="1">
        <f>入力・印刷!S33</f>
        <v>0</v>
      </c>
      <c r="D13" s="1">
        <f>入力・印刷!Y33</f>
        <v>0</v>
      </c>
      <c r="E13" s="1">
        <f>入力・印刷!AA33</f>
        <v>0</v>
      </c>
      <c r="F13" s="1" t="str">
        <f>入力・印刷!AC33</f>
        <v>○</v>
      </c>
    </row>
  </sheetData>
  <sheetProtection algorithmName="SHA-512" hashValue="/4KSFjbg6BnpYJhw5JrVEUG88/RSwD7t2GQ7CiT3WWoJlM8qTdC4vll/0Kc29Coyf54ZxhhN6JqzU54DgeChYg==" saltValue="pRrmFvUckUFGZGFxHOF6Pg=="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入力・印刷</vt:lpstr>
      <vt:lpstr>システム男子団体</vt:lpstr>
      <vt:lpstr>システム女子団体</vt:lpstr>
      <vt:lpstr>システム男子個人</vt:lpstr>
      <vt:lpstr>システム女子個人</vt:lpstr>
      <vt:lpstr>入力・印刷!Print_Area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Yoshie Taketoshi</dc:creator>
  <cp:lastModifiedBy>月 海</cp:lastModifiedBy>
  <cp:lastPrinted>2019-07-19T08:03:22Z</cp:lastPrinted>
  <dcterms:created xsi:type="dcterms:W3CDTF">2016-07-07T11:28:21Z</dcterms:created>
  <dcterms:modified xsi:type="dcterms:W3CDTF">2025-07-20T13:16:58Z</dcterms:modified>
</cp:coreProperties>
</file>